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chun0707\Downloads\"/>
    </mc:Choice>
  </mc:AlternateContent>
  <xr:revisionPtr revIDLastSave="0" documentId="8_{BA0F9137-B042-4AC7-AD74-B39A878B5F66}" xr6:coauthVersionLast="47" xr6:coauthVersionMax="47" xr10:uidLastSave="{00000000-0000-0000-0000-000000000000}"/>
  <bookViews>
    <workbookView xWindow="-120" yWindow="-120" windowWidth="29040" windowHeight="15720" xr2:uid="{EEE1DC42-06F2-4B16-9699-D15332CF3C4E}"/>
  </bookViews>
  <sheets>
    <sheet name="10新社" sheetId="1" r:id="rId1"/>
  </sheets>
  <definedNames>
    <definedName name="_xlnm.Print_Area" localSheetId="0">'10新社'!$A$1:$EG$27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<sst xmlns="http://schemas.openxmlformats.org/spreadsheetml/2006/main" count="924" uniqueCount="274">
  <si>
    <t>新社區公所性別統計指標總表</t>
  </si>
  <si>
    <t>類別</t>
  </si>
  <si>
    <t>壹、人口與家庭</t>
  </si>
  <si>
    <t>貳、婦女福利與脫貧</t>
  </si>
  <si>
    <t>參、婦女教育、媒體與文化</t>
  </si>
  <si>
    <t>肆、婦女與社會參與</t>
  </si>
  <si>
    <t>1-1.人口概況</t>
  </si>
  <si>
    <t>1-2.人口年齡分配</t>
  </si>
  <si>
    <t>1-3.人口消長</t>
  </si>
  <si>
    <t>1-4.原住民概況</t>
  </si>
  <si>
    <t>1-5.婚姻狀況</t>
  </si>
  <si>
    <t>2-1.身心障礙人口</t>
  </si>
  <si>
    <t>2-2.獨居老人概況</t>
  </si>
  <si>
    <t>2-3.申請急難救助概況</t>
  </si>
  <si>
    <t>2-4.申請特殊境遇家庭扶助服務概況</t>
  </si>
  <si>
    <t>2-5.特殊境遇家庭概況</t>
  </si>
  <si>
    <t>2-6.原住民低收入戶及身心障礙者</t>
  </si>
  <si>
    <t>2-7低收入戶</t>
  </si>
  <si>
    <t>3-1.教育程度</t>
  </si>
  <si>
    <t>3-2.國小教育</t>
  </si>
  <si>
    <t>3-3.國中教育</t>
  </si>
  <si>
    <t>4-1.推行社區發展工作概況</t>
  </si>
  <si>
    <t>4-2.調解委員</t>
  </si>
  <si>
    <t>4-3.現有職員概況</t>
  </si>
  <si>
    <t>項目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</si>
  <si>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</si>
  <si>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</si>
  <si>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</si>
  <si>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</si>
  <si>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</si>
  <si>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</si>
  <si>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</si>
  <si>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平地原住民</t>
  </si>
  <si>
    <t>山地原住民</t>
  </si>
  <si>
    <t>原住民性比例</t>
  </si>
  <si>
    <t>15歲以上</t>
  </si>
  <si>
    <t>身心障礙人口數</t>
  </si>
  <si>
    <t>中(低)收入
(含原住民身分)</t>
  </si>
  <si>
    <t>榮 民
(含原住民身分)</t>
  </si>
  <si>
    <t>一 般 老 人
(含原住民身分)</t>
  </si>
  <si>
    <t>原住民</t>
  </si>
  <si>
    <t>民眾
(含原住民身分)</t>
  </si>
  <si>
    <t>榮民
(含原住民身分)</t>
  </si>
  <si>
    <t>特殊境遇家庭扶助服務</t>
  </si>
  <si>
    <t>特殊境遇家庭扶助服務金額</t>
  </si>
  <si>
    <t>特殊境遇家庭概況</t>
  </si>
  <si>
    <t>低收入戶</t>
  </si>
  <si>
    <t>身心障礙者人數</t>
  </si>
  <si>
    <t>低收入戶戶數(以戶長為統計對象)</t>
  </si>
  <si>
    <t>低收入戶人數</t>
  </si>
  <si>
    <t>15歲以上人口識字率</t>
  </si>
  <si>
    <t>15歲以上人口受大學以上教育占全市人口比率</t>
  </si>
  <si>
    <t>學生數</t>
  </si>
  <si>
    <t>理監事人數</t>
  </si>
  <si>
    <t>社區發展協會會員數</t>
  </si>
  <si>
    <t>社區志願服務志工數</t>
  </si>
  <si>
    <t>調解委員</t>
  </si>
  <si>
    <t>簡薦委任(派)人員</t>
  </si>
  <si>
    <t>幼年(0-14歲)</t>
  </si>
  <si>
    <t>青壯年(15-64歲)</t>
  </si>
  <si>
    <t>老年(65歲以上)</t>
  </si>
  <si>
    <t>未婚</t>
  </si>
  <si>
    <t>有偶</t>
  </si>
  <si>
    <t>離婚</t>
  </si>
  <si>
    <t>喪偶</t>
  </si>
  <si>
    <t>本國籍</t>
  </si>
  <si>
    <t>大陸籍(含港澳)</t>
  </si>
  <si>
    <t>外國籍</t>
  </si>
  <si>
    <t>民選首長</t>
  </si>
  <si>
    <t>政務人員</t>
  </si>
  <si>
    <t>簡任</t>
  </si>
  <si>
    <t>薦任</t>
  </si>
  <si>
    <t>委任</t>
  </si>
  <si>
    <t>雇員</t>
  </si>
  <si>
    <t>男</t>
  </si>
  <si>
    <t>女</t>
  </si>
  <si>
    <t>一般民眾</t>
  </si>
  <si>
    <t>申請人</t>
  </si>
  <si>
    <t>扶養子女人數</t>
  </si>
  <si>
    <t>扶養孫子女人數</t>
  </si>
  <si>
    <t>低收入戶戶數</t>
  </si>
  <si>
    <t>低收入戶第一款戶數</t>
  </si>
  <si>
    <t>低收入戶第二款戶數</t>
  </si>
  <si>
    <t>低收入戶第三款戶數</t>
  </si>
  <si>
    <t>低收入戶第一款人數</t>
  </si>
  <si>
    <t>低收入戶第二款人數</t>
  </si>
  <si>
    <t>低收入戶第三款人數</t>
  </si>
  <si>
    <t>理事長</t>
  </si>
  <si>
    <t>理事(不含理事長)</t>
  </si>
  <si>
    <t>監事</t>
  </si>
  <si>
    <t>出生數</t>
  </si>
  <si>
    <t>粗出生率</t>
  </si>
  <si>
    <t>死亡數</t>
  </si>
  <si>
    <t>粗死亡率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</si>
  <si>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</si>
  <si>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</si>
  <si>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</si>
  <si>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</si>
  <si>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</si>
  <si>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</si>
  <si>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</si>
  <si>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</si>
  <si>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</si>
  <si>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</si>
  <si>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</si>
  <si>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…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</si>
  <si>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</si>
  <si>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</si>
  <si>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</si>
  <si>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</si>
  <si>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</si>
  <si>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</si>
  <si>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</si>
  <si>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</si>
  <si>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</si>
  <si>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</si>
  <si>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計算
方式</t>
  </si>
  <si>
    <t>分子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</si>
  <si>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</si>
  <si>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</si>
  <si>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</si>
  <si>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</si>
  <si>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</si>
  <si>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</si>
  <si>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</si>
  <si>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</si>
  <si>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</si>
  <si>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</si>
  <si>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
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</si>
  <si>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</si>
  <si>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</si>
  <si>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</si>
  <si>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</si>
  <si>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</si>
  <si>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</si>
  <si>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</si>
  <si>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</si>
  <si>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</si>
  <si>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</si>
  <si>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</si>
  <si>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</si>
  <si>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</si>
  <si>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</si>
  <si>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</si>
  <si>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</si>
  <si>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</si>
  <si>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</si>
  <si>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男性15歲以上未婚人口數</t>
  </si>
  <si>
    <t>女性15歲以上未婚人口數</t>
  </si>
  <si>
    <t>男性15歲以上有偶人口數</t>
  </si>
  <si>
    <t>女性15歲以上有偶人口數</t>
  </si>
  <si>
    <t>男性15歲以上離婚人口數</t>
  </si>
  <si>
    <t>女性15歲以上離婚人口數</t>
  </si>
  <si>
    <t>男性15歲以上喪偶人口數</t>
  </si>
  <si>
    <t>女性15歲以上喪偶人口數</t>
  </si>
  <si>
    <t>男性身心障礙人口數</t>
  </si>
  <si>
    <t>女性身心障礙人口數</t>
  </si>
  <si>
    <t>男性中(低)收入獨居老人數</t>
  </si>
  <si>
    <t>女性中(低)收入獨居老人數</t>
  </si>
  <si>
    <t>男性榮民獨居老人數</t>
  </si>
  <si>
    <t>女性榮民獨居老人數</t>
  </si>
  <si>
    <t>男性一般獨居老人數</t>
  </si>
  <si>
    <t>女性一般獨居老人數</t>
  </si>
  <si>
    <t>男性原住民獨居老人數</t>
  </si>
  <si>
    <t>女性原住民獨居老人數</t>
  </si>
  <si>
    <t>男性一般民眾申請急難救助人數</t>
  </si>
  <si>
    <t>女性一般民眾申請急難救助人數</t>
  </si>
  <si>
    <t>男性榮民申請急難救助人數</t>
  </si>
  <si>
    <t>女性榮民申請急難救助人數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</si>
  <si>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</si>
  <si>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</si>
  <si>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</si>
  <si>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</si>
  <si>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</si>
  <si>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</si>
  <si>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</si>
  <si>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</si>
  <si>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大陸籍男性申請特殊境遇家庭扶助人數</t>
  </si>
  <si>
    <t>大陸籍女性申請特殊境遇家庭扶助人數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</si>
  <si>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</si>
  <si>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</si>
  <si>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</si>
  <si>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</si>
  <si>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</si>
  <si>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</si>
  <si>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</si>
  <si>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</si>
  <si>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大陸籍男性申請特殊境遇家庭扶助金額</t>
  </si>
  <si>
    <t>大陸籍女性申請特殊境遇家庭扶助金額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</si>
  <si>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</si>
  <si>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</si>
  <si>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</si>
  <si>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</si>
  <si>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</si>
  <si>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</si>
  <si>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</si>
  <si>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</si>
  <si>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</si>
  <si>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</si>
  <si>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</si>
  <si>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</si>
  <si>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男性收入戶戶數</t>
  </si>
  <si>
    <t>女性收入戶戶數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</si>
  <si>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</si>
  <si>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</si>
  <si>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</si>
  <si>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</si>
  <si>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</si>
  <si>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</si>
  <si>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</si>
  <si>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</si>
  <si>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</si>
  <si>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</si>
  <si>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</si>
  <si>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</si>
  <si>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</si>
  <si>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</si>
  <si>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</si>
  <si>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</si>
  <si>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</si>
  <si>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</si>
  <si>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</si>
  <si>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</si>
  <si>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</si>
  <si>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</si>
  <si>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</si>
  <si>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</si>
  <si>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</si>
  <si>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男性理事長人數</t>
  </si>
  <si>
    <t>女性理事長人數</t>
  </si>
  <si>
    <t>男性理事人數</t>
  </si>
  <si>
    <t>女性理事人數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</si>
  <si>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</si>
  <si>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</si>
  <si>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</si>
  <si>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</si>
  <si>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</si>
  <si>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</si>
  <si>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男性委員數</t>
  </si>
  <si>
    <t>女性委員數</t>
  </si>
  <si>
    <t>男性民選首長數</t>
  </si>
  <si>
    <t>女性民選首長數</t>
  </si>
  <si>
    <t>男性政務人員數</t>
  </si>
  <si>
    <t>女性政務人員數</t>
  </si>
  <si>
    <t>男性簡任公教職員數</t>
  </si>
  <si>
    <t>女性簡任公教職員數</t>
  </si>
  <si>
    <t>男性薦任公教職員數</t>
  </si>
  <si>
    <t>女性薦任公教職員數</t>
  </si>
  <si>
    <t>男性委任公教職員數</t>
  </si>
  <si>
    <t>女性委任公教職員數</t>
  </si>
  <si>
    <t>男性雇員公教職員數</t>
  </si>
  <si>
    <t>女性雇員公教職員數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</si>
  <si>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</si>
  <si>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</si>
  <si>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</si>
  <si>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</si>
  <si>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</si>
  <si>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</si>
  <si>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學生數</t>
  </si>
  <si>
    <t>公私立
國中
學生數</t>
  </si>
  <si>
    <t>資料來源</t>
  </si>
  <si>
    <t>新社區戶政事務所</t>
  </si>
  <si>
    <t>市府社會局</t>
  </si>
  <si>
    <t>本所社會課</t>
  </si>
  <si>
    <t>教育部統計處</t>
  </si>
  <si>
    <t>本所民政課</t>
  </si>
  <si>
    <t>本所人事室</t>
  </si>
  <si>
    <t>備註</t>
  </si>
  <si>
    <t>10730-04-07-3</t>
  </si>
  <si>
    <t>10720-04-01-3</t>
  </si>
  <si>
    <t>10730-06-06-3</t>
  </si>
  <si>
    <t>10730-06-08-3</t>
  </si>
  <si>
    <t>10730-09-04-3</t>
  </si>
  <si>
    <t>11191-01-04-3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</si>
</sst>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&quot;(&quot;0.00&quot;)&quot;;&quot;(-&quot;0.00&quot;)&quot;"/>
    <numFmt numFmtId="177" formatCode="&quot; &quot;#,##0.0&quot; &quot;;&quot;-&quot;#,##0.0&quot; &quot;;&quot;-&quot;00&quot; &quot;;&quot; &quot;@&quot; &quot;"/>
    <numFmt numFmtId="178" formatCode="0&quot; &quot;"/>
    <numFmt numFmtId="179" formatCode="&quot; &quot;#,##0.00&quot; &quot;;&quot;-&quot;#,##0.00&quot; &quot;;&quot; - &quot;;&quot; &quot;@&quot; &quot;"/>
    <numFmt numFmtId="180" formatCode="#,##0.00&quot; &quot;"/>
    <numFmt numFmtId="181" formatCode="0&quot; &quot;;[Red]&quot;(&quot;0&quot;)&quot;"/>
    <numFmt numFmtId="182" formatCode="0.00&quot; &quot;;[Red]&quot;(&quot;0.00&quot;)&quot;"/>
    <numFmt numFmtId="183" formatCode="#,##0.00&quot; &quot;;[Red]&quot;(&quot;#,##0.00&quot;)&quot;"/>
    <numFmt numFmtId="184" formatCode="0&quot; &quot;;&quot;-&quot;0&quot; &quot;;&quot;- &quot;;@&quot; &quot;"/>
    <numFmt numFmtId="185" formatCode="&quot; &quot;0&quot; &quot;;&quot;-&quot;0&quot; &quot;;&quot; - &quot;;&quot; &quot;@&quot; &quot;"/>
    <numFmt numFmtId="186" formatCode="0.00&quot; &quot;"/>
    <numFmt numFmtId="187" formatCode="&quot; &quot;#,##0.00&quot; &quot;;&quot;-&quot;#,##0.00&quot; &quot;;&quot;-&quot;00&quot; &quot;;&quot; &quot;@&quot; &quot;"/>
  </numFmts>
  <fonts count="16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4"/>
      <color rgb="FF000000"/>
      <name val="微軟正黑體"/>
      <family val="2"/>
      <charset val="136"/>
    </font>
    <font>
      <sz val="10"/>
      <color rgb="FF000000"/>
      <name val="Times New Roman"/>
      <family val="1"/>
    </font>
    <font>
      <sz val="10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Lucida Bright"/>
      <family val="1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11"/>
      <color rgb="FF000000"/>
      <name val="微軟正黑體"/>
      <family val="2"/>
      <charset val="136"/>
    </font>
    <font>
      <sz val="6"/>
      <color rgb="FF000000"/>
      <name val="微軟正黑體"/>
      <family val="2"/>
      <charset val="136"/>
    </font>
    <font>
      <sz val="9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D5B4"/>
        <bgColor rgb="FFFCD5B4"/>
      </patternFill>
    </fill>
    <fill>
      <patternFill patternType="solid">
        <fgColor rgb="FFFFFFFF"/>
        <bgColor rgb="FFFFFFFF"/>
      </patternFill>
    </fill>
  </fills>
  <borders count="3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187" fontId="1" fillId="0" borderId="0">
      <alignment vertical="center"/>
    </xf>
    <xf numFmtId="0" fontId="1" fillId="0" borderId="0"/>
    <xf numFmtId="0" fontId="1" fillId="0" borderId="0">
      <alignment vertical="center"/>
    </xf>
    <xf numFmtId="187" fontId="1" fillId="0" borderId="0">
      <alignment vertical="center"/>
    </xf>
  </cellStyleXfs>
  <cellXfs count="166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6" xfId="0" applyFont="1" applyFill="1" applyBorder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177" fontId="8" fillId="3" borderId="10" xfId="1" applyNumberFormat="1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177" fontId="9" fillId="3" borderId="10" xfId="1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8" fillId="3" borderId="16" xfId="2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177" fontId="11" fillId="4" borderId="26" xfId="1" applyNumberFormat="1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0" xfId="0" applyFont="1" applyFill="1">
      <alignment vertical="center"/>
    </xf>
    <xf numFmtId="0" fontId="11" fillId="4" borderId="28" xfId="0" applyFont="1" applyFill="1" applyBorder="1">
      <alignment vertical="center"/>
    </xf>
    <xf numFmtId="0" fontId="11" fillId="4" borderId="25" xfId="0" applyFont="1" applyFill="1" applyBorder="1">
      <alignment vertical="center"/>
    </xf>
    <xf numFmtId="0" fontId="11" fillId="4" borderId="24" xfId="0" applyFont="1" applyFill="1" applyBorder="1">
      <alignment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1" fillId="4" borderId="24" xfId="2" applyFont="1" applyFill="1" applyBorder="1" applyAlignment="1">
      <alignment horizontal="center" vertical="center"/>
    </xf>
    <xf numFmtId="0" fontId="11" fillId="4" borderId="26" xfId="2" applyFont="1" applyFill="1" applyBorder="1" applyAlignment="1">
      <alignment horizontal="center" vertical="center"/>
    </xf>
    <xf numFmtId="0" fontId="11" fillId="4" borderId="0" xfId="2" applyFont="1" applyFill="1" applyAlignment="1">
      <alignment horizontal="center" vertical="center"/>
    </xf>
    <xf numFmtId="0" fontId="11" fillId="4" borderId="27" xfId="2" applyFont="1" applyFill="1" applyBorder="1" applyAlignment="1">
      <alignment horizontal="center" vertical="center"/>
    </xf>
    <xf numFmtId="178" fontId="11" fillId="4" borderId="24" xfId="0" applyNumberFormat="1" applyFont="1" applyFill="1" applyBorder="1" applyAlignment="1">
      <alignment horizontal="right" vertical="center"/>
    </xf>
    <xf numFmtId="178" fontId="11" fillId="4" borderId="0" xfId="0" applyNumberFormat="1" applyFont="1" applyFill="1" applyAlignment="1">
      <alignment horizontal="right" vertical="center"/>
    </xf>
    <xf numFmtId="180" fontId="11" fillId="4" borderId="0" xfId="0" applyNumberFormat="1" applyFont="1" applyFill="1" applyAlignment="1">
      <alignment horizontal="right" vertical="center"/>
    </xf>
    <xf numFmtId="181" fontId="11" fillId="4" borderId="24" xfId="0" applyNumberFormat="1" applyFont="1" applyFill="1" applyBorder="1" applyAlignment="1">
      <alignment horizontal="right" vertical="center"/>
    </xf>
    <xf numFmtId="181" fontId="11" fillId="4" borderId="0" xfId="0" applyNumberFormat="1" applyFont="1" applyFill="1" applyAlignment="1">
      <alignment horizontal="right" vertical="center"/>
    </xf>
    <xf numFmtId="182" fontId="11" fillId="4" borderId="0" xfId="0" applyNumberFormat="1" applyFont="1" applyFill="1" applyAlignment="1">
      <alignment horizontal="right" vertical="center"/>
    </xf>
    <xf numFmtId="182" fontId="11" fillId="4" borderId="25" xfId="0" applyNumberFormat="1" applyFont="1" applyFill="1" applyBorder="1" applyAlignment="1">
      <alignment horizontal="right" vertical="center"/>
    </xf>
    <xf numFmtId="177" fontId="11" fillId="4" borderId="0" xfId="1" applyNumberFormat="1" applyFont="1" applyFill="1" applyAlignment="1">
      <alignment horizontal="right" vertical="center"/>
    </xf>
    <xf numFmtId="183" fontId="11" fillId="4" borderId="0" xfId="0" applyNumberFormat="1" applyFont="1" applyFill="1" applyAlignment="1">
      <alignment horizontal="right" vertical="center"/>
    </xf>
    <xf numFmtId="181" fontId="11" fillId="4" borderId="25" xfId="0" applyNumberFormat="1" applyFont="1" applyFill="1" applyBorder="1" applyAlignment="1">
      <alignment horizontal="right" vertical="center"/>
    </xf>
    <xf numFmtId="181" fontId="11" fillId="4" borderId="0" xfId="0" applyNumberFormat="1" applyFont="1" applyFill="1" applyAlignment="1">
      <alignment horizontal="right" vertical="center" wrapText="1"/>
    </xf>
    <xf numFmtId="184" fontId="11" fillId="4" borderId="24" xfId="0" applyNumberFormat="1" applyFont="1" applyFill="1" applyBorder="1" applyAlignment="1">
      <alignment horizontal="right" vertical="center"/>
    </xf>
    <xf numFmtId="184" fontId="11" fillId="4" borderId="25" xfId="0" applyNumberFormat="1" applyFont="1" applyFill="1" applyBorder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0" fontId="11" fillId="4" borderId="28" xfId="0" applyFont="1" applyFill="1" applyBorder="1" applyAlignment="1">
      <alignment horizontal="right" vertical="center"/>
    </xf>
    <xf numFmtId="0" fontId="11" fillId="4" borderId="25" xfId="0" applyFont="1" applyFill="1" applyBorder="1" applyAlignment="1">
      <alignment horizontal="right" vertical="center"/>
    </xf>
    <xf numFmtId="0" fontId="11" fillId="4" borderId="24" xfId="0" applyFont="1" applyFill="1" applyBorder="1" applyAlignment="1">
      <alignment horizontal="right" vertical="center"/>
    </xf>
    <xf numFmtId="185" fontId="11" fillId="4" borderId="24" xfId="2" applyNumberFormat="1" applyFont="1" applyFill="1" applyBorder="1" applyAlignment="1">
      <alignment horizontal="right" vertical="center"/>
    </xf>
    <xf numFmtId="185" fontId="11" fillId="4" borderId="0" xfId="2" applyNumberFormat="1" applyFont="1" applyFill="1" applyAlignment="1">
      <alignment horizontal="right" vertical="center"/>
    </xf>
    <xf numFmtId="186" fontId="11" fillId="4" borderId="24" xfId="0" applyNumberFormat="1" applyFont="1" applyFill="1" applyBorder="1" applyAlignment="1">
      <alignment horizontal="right" vertical="center"/>
    </xf>
    <xf numFmtId="186" fontId="11" fillId="4" borderId="0" xfId="0" applyNumberFormat="1" applyFont="1" applyFill="1" applyAlignment="1">
      <alignment horizontal="right" vertical="center"/>
    </xf>
    <xf numFmtId="186" fontId="11" fillId="4" borderId="25" xfId="0" applyNumberFormat="1" applyFont="1" applyFill="1" applyBorder="1" applyAlignment="1">
      <alignment horizontal="right" vertical="center"/>
    </xf>
    <xf numFmtId="185" fontId="11" fillId="4" borderId="24" xfId="0" applyNumberFormat="1" applyFont="1" applyFill="1" applyBorder="1" applyAlignment="1">
      <alignment horizontal="right" vertical="center"/>
    </xf>
    <xf numFmtId="185" fontId="11" fillId="4" borderId="0" xfId="0" applyNumberFormat="1" applyFont="1" applyFill="1" applyAlignment="1">
      <alignment horizontal="right" vertical="center"/>
    </xf>
    <xf numFmtId="185" fontId="11" fillId="4" borderId="25" xfId="2" applyNumberFormat="1" applyFont="1" applyFill="1" applyBorder="1" applyAlignment="1">
      <alignment horizontal="right" vertical="center"/>
    </xf>
    <xf numFmtId="187" fontId="11" fillId="4" borderId="0" xfId="1" applyFont="1" applyFill="1" applyAlignment="1">
      <alignment horizontal="right" vertical="center"/>
    </xf>
    <xf numFmtId="187" fontId="11" fillId="4" borderId="25" xfId="1" applyFont="1" applyFill="1" applyBorder="1" applyAlignment="1">
      <alignment horizontal="right" vertical="center"/>
    </xf>
    <xf numFmtId="186" fontId="11" fillId="4" borderId="0" xfId="2" applyNumberFormat="1" applyFont="1" applyFill="1" applyAlignment="1">
      <alignment horizontal="right" vertical="center"/>
    </xf>
    <xf numFmtId="186" fontId="11" fillId="4" borderId="25" xfId="2" applyNumberFormat="1" applyFont="1" applyFill="1" applyBorder="1" applyAlignment="1">
      <alignment horizontal="right" vertical="center"/>
    </xf>
    <xf numFmtId="185" fontId="11" fillId="4" borderId="25" xfId="0" applyNumberFormat="1" applyFont="1" applyFill="1" applyBorder="1" applyAlignment="1">
      <alignment horizontal="right" vertical="center"/>
    </xf>
    <xf numFmtId="185" fontId="11" fillId="4" borderId="28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183" fontId="11" fillId="4" borderId="25" xfId="0" applyNumberFormat="1" applyFont="1" applyFill="1" applyBorder="1" applyAlignment="1">
      <alignment horizontal="right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180" fontId="11" fillId="4" borderId="30" xfId="0" applyNumberFormat="1" applyFont="1" applyFill="1" applyBorder="1" applyAlignment="1">
      <alignment vertical="center"/>
    </xf>
    <xf numFmtId="180" fontId="11" fillId="4" borderId="12" xfId="0" applyNumberFormat="1" applyFont="1" applyFill="1" applyBorder="1" applyAlignment="1">
      <alignment vertical="center"/>
    </xf>
    <xf numFmtId="183" fontId="11" fillId="4" borderId="24" xfId="0" applyNumberFormat="1" applyFont="1" applyFill="1" applyBorder="1" applyAlignment="1">
      <alignment horizontal="right" vertical="center"/>
    </xf>
    <xf numFmtId="180" fontId="11" fillId="4" borderId="25" xfId="0" applyNumberFormat="1" applyFont="1" applyFill="1" applyBorder="1" applyAlignment="1">
      <alignment horizontal="right" vertical="center" wrapText="1"/>
    </xf>
    <xf numFmtId="178" fontId="8" fillId="4" borderId="0" xfId="0" applyNumberFormat="1" applyFont="1" applyFill="1" applyAlignment="1">
      <alignment vertical="center"/>
    </xf>
    <xf numFmtId="178" fontId="8" fillId="4" borderId="25" xfId="0" applyNumberFormat="1" applyFont="1" applyFill="1" applyBorder="1" applyAlignment="1">
      <alignment vertical="center"/>
    </xf>
    <xf numFmtId="176" fontId="8" fillId="4" borderId="24" xfId="2" applyNumberFormat="1" applyFont="1" applyFill="1" applyBorder="1" applyAlignment="1">
      <alignment horizontal="right" vertical="center"/>
    </xf>
    <xf numFmtId="176" fontId="8" fillId="4" borderId="25" xfId="2" applyNumberFormat="1" applyFont="1" applyFill="1" applyBorder="1" applyAlignment="1">
      <alignment horizontal="right" vertical="center"/>
    </xf>
    <xf numFmtId="0" fontId="5" fillId="4" borderId="0" xfId="0" applyFont="1" applyFill="1">
      <alignment vertical="center"/>
    </xf>
    <xf numFmtId="0" fontId="5" fillId="4" borderId="28" xfId="0" applyFont="1" applyFill="1" applyBorder="1">
      <alignment vertical="center"/>
    </xf>
    <xf numFmtId="0" fontId="5" fillId="4" borderId="25" xfId="0" applyFont="1" applyFill="1" applyBorder="1">
      <alignment vertical="center"/>
    </xf>
    <xf numFmtId="0" fontId="5" fillId="4" borderId="24" xfId="0" applyFont="1" applyFill="1" applyBorder="1">
      <alignment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76" fontId="8" fillId="4" borderId="0" xfId="2" applyNumberFormat="1" applyFont="1" applyFill="1" applyAlignment="1">
      <alignment horizontal="right" vertical="center"/>
    </xf>
    <xf numFmtId="0" fontId="5" fillId="4" borderId="12" xfId="0" applyFont="1" applyFill="1" applyBorder="1">
      <alignment vertical="center"/>
    </xf>
    <xf numFmtId="0" fontId="5" fillId="4" borderId="23" xfId="0" applyFont="1" applyFill="1" applyBorder="1">
      <alignment vertical="center"/>
    </xf>
    <xf numFmtId="0" fontId="10" fillId="3" borderId="2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77" fontId="11" fillId="3" borderId="10" xfId="1" applyNumberFormat="1" applyFont="1" applyFill="1" applyBorder="1" applyAlignment="1">
      <alignment horizontal="center" vertical="center" wrapText="1"/>
    </xf>
    <xf numFmtId="0" fontId="11" fillId="3" borderId="8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8" xfId="2" applyFont="1" applyFill="1" applyBorder="1" applyAlignment="1">
      <alignment horizontal="center" vertical="center" wrapText="1"/>
    </xf>
    <xf numFmtId="0" fontId="11" fillId="3" borderId="9" xfId="2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176" fontId="8" fillId="0" borderId="34" xfId="2" applyNumberFormat="1" applyFont="1" applyFill="1" applyBorder="1" applyAlignment="1">
      <alignment horizontal="left" vertical="top"/>
    </xf>
    <xf numFmtId="176" fontId="8" fillId="0" borderId="35" xfId="2" applyNumberFormat="1" applyFont="1" applyFill="1" applyBorder="1" applyAlignment="1">
      <alignment horizontal="left" vertical="top"/>
    </xf>
    <xf numFmtId="176" fontId="8" fillId="0" borderId="36" xfId="2" applyNumberFormat="1" applyFont="1" applyFill="1" applyBorder="1" applyAlignment="1">
      <alignment horizontal="left" vertical="top"/>
    </xf>
    <xf numFmtId="0" fontId="5" fillId="0" borderId="34" xfId="0" applyFont="1" applyFill="1" applyBorder="1" applyAlignment="1">
      <alignment horizontal="left" vertical="top"/>
    </xf>
    <xf numFmtId="0" fontId="5" fillId="0" borderId="36" xfId="0" applyFont="1" applyFill="1" applyBorder="1" applyAlignment="1">
      <alignment horizontal="left" vertical="top"/>
    </xf>
    <xf numFmtId="0" fontId="5" fillId="0" borderId="26" xfId="0" applyFont="1" applyFill="1" applyBorder="1" applyAlignment="1">
      <alignment horizontal="left" vertical="top"/>
    </xf>
    <xf numFmtId="0" fontId="5" fillId="0" borderId="0" xfId="0" applyFont="1" applyFill="1" applyAlignment="1">
      <alignment horizontal="center" vertical="center"/>
    </xf>
    <xf numFmtId="178" fontId="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179" fontId="14" fillId="0" borderId="0" xfId="0" applyNumberFormat="1" applyFont="1" applyFill="1">
      <alignment vertical="center"/>
    </xf>
    <xf numFmtId="177" fontId="5" fillId="0" borderId="0" xfId="1" applyNumberFormat="1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0" fillId="0" borderId="33" xfId="0" applyFill="1" applyBorder="1">
      <alignment vertical="center"/>
    </xf>
    <xf numFmtId="0" fontId="5" fillId="0" borderId="33" xfId="0" applyFont="1" applyFill="1" applyBorder="1" applyAlignment="1">
      <alignment horizontal="center" vertical="top"/>
    </xf>
    <xf numFmtId="0" fontId="0" fillId="0" borderId="7" xfId="0" applyFill="1" applyBorder="1">
      <alignment vertical="center"/>
    </xf>
    <xf numFmtId="0" fontId="0" fillId="0" borderId="34" xfId="0" applyFill="1" applyBorder="1">
      <alignment vertical="center"/>
    </xf>
  </cellXfs>
  <cellStyles count="5">
    <cellStyle name="一般" xfId="0" builtinId="0" customBuiltin="1"/>
    <cellStyle name="一般 2" xfId="2" xr:uid="{435E02A9-E09A-4CA0-AD0F-D0CBE67EA934}"/>
    <cellStyle name="一般 3" xfId="3" xr:uid="{7A9AC0EB-4C06-46BB-8374-937AECBE250B}"/>
    <cellStyle name="千分位" xfId="1" builtinId="3" customBuiltin="1"/>
    <cellStyle name="千分位 2" xfId="4" xr:uid="{3BA5211D-0016-4369-8FC8-6FE2C3AF50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EDCC8-0502-47EA-B749-8A43FDD495D7}">
  <dimension ref="A1:XFD87"/>
  <sheetViews>
    <sheetView tabSelected="1" workbookViewId="0">
      <selection activeCell="L14" sqref="L14"/>
    </sheetView>
  </sheetViews>
  <sheetFormatPr defaultRowHeight="15" x14ac:dyDescent="0.25"/>
  <cols>
    <col min="1" max="2" width="5.75" style="127" customWidth="1"/>
    <col min="3" max="4" width="8.625" style="1" customWidth="1"/>
    <col min="5" max="5" width="6.875" style="1" customWidth="1"/>
    <col min="6" max="17" width="8" style="129" customWidth="1"/>
    <col min="18" max="20" width="6.25" style="1" customWidth="1"/>
    <col min="21" max="21" width="6.25" style="2" customWidth="1"/>
    <col min="22" max="31" width="6.25" style="1" customWidth="1"/>
    <col min="32" max="35" width="6.875" style="3" customWidth="1"/>
    <col min="36" max="39" width="5.875" style="3" customWidth="1"/>
    <col min="40" max="41" width="11.5" style="4" customWidth="1"/>
    <col min="42" max="85" width="9" style="4" customWidth="1"/>
    <col min="86" max="89" width="5.875" style="4" customWidth="1"/>
    <col min="90" max="90" width="8.375" style="4" customWidth="1"/>
    <col min="91" max="91" width="5.875" style="4" customWidth="1"/>
    <col min="92" max="92" width="8.375" style="4" customWidth="1"/>
    <col min="93" max="93" width="5.875" style="4" customWidth="1"/>
    <col min="94" max="94" width="7.5" style="4" customWidth="1"/>
    <col min="95" max="95" width="5.875" style="4" customWidth="1"/>
    <col min="96" max="96" width="7.5" style="4" customWidth="1"/>
    <col min="97" max="97" width="5.875" style="4" customWidth="1"/>
    <col min="98" max="109" width="9" style="4" customWidth="1"/>
    <col min="110" max="121" width="5.875" style="4" customWidth="1"/>
    <col min="122" max="1024" width="9" style="4" customWidth="1"/>
  </cols>
  <sheetData>
    <row r="1" spans="1:137" ht="19.5" thickBot="1" x14ac:dyDescent="0.3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137" ht="19.5" thickBot="1" x14ac:dyDescent="0.3">
      <c r="A2" s="133" t="s">
        <v>1</v>
      </c>
      <c r="B2" s="133"/>
      <c r="C2" s="134" t="s">
        <v>2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5" t="s">
        <v>3</v>
      </c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 t="s">
        <v>4</v>
      </c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6" t="s">
        <v>5</v>
      </c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</row>
    <row r="3" spans="1:137" s="5" customFormat="1" ht="16.149999999999999" customHeight="1" x14ac:dyDescent="0.3">
      <c r="A3" s="133"/>
      <c r="B3" s="133"/>
      <c r="C3" s="137" t="s">
        <v>6</v>
      </c>
      <c r="D3" s="137"/>
      <c r="E3" s="137"/>
      <c r="F3" s="137" t="s">
        <v>7</v>
      </c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 t="s">
        <v>8</v>
      </c>
      <c r="S3" s="137"/>
      <c r="T3" s="137"/>
      <c r="U3" s="137"/>
      <c r="V3" s="137"/>
      <c r="W3" s="137"/>
      <c r="X3" s="137"/>
      <c r="Y3" s="137"/>
      <c r="Z3" s="137"/>
      <c r="AA3" s="137" t="s">
        <v>9</v>
      </c>
      <c r="AB3" s="137"/>
      <c r="AC3" s="137"/>
      <c r="AD3" s="137"/>
      <c r="AE3" s="137"/>
      <c r="AF3" s="137" t="s">
        <v>10</v>
      </c>
      <c r="AG3" s="137"/>
      <c r="AH3" s="137"/>
      <c r="AI3" s="137"/>
      <c r="AJ3" s="137"/>
      <c r="AK3" s="137"/>
      <c r="AL3" s="137"/>
      <c r="AM3" s="137"/>
      <c r="AN3" s="138" t="s">
        <v>11</v>
      </c>
      <c r="AO3" s="138"/>
      <c r="AP3" s="137" t="s">
        <v>12</v>
      </c>
      <c r="AQ3" s="137"/>
      <c r="AR3" s="137"/>
      <c r="AS3" s="137"/>
      <c r="AT3" s="137"/>
      <c r="AU3" s="137"/>
      <c r="AV3" s="137"/>
      <c r="AW3" s="137"/>
      <c r="AX3" s="137" t="s">
        <v>13</v>
      </c>
      <c r="AY3" s="137"/>
      <c r="AZ3" s="137"/>
      <c r="BA3" s="137"/>
      <c r="BB3" s="137"/>
      <c r="BC3" s="137"/>
      <c r="BD3" s="137" t="s">
        <v>14</v>
      </c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 t="s">
        <v>15</v>
      </c>
      <c r="BY3" s="137"/>
      <c r="BZ3" s="137"/>
      <c r="CA3" s="137"/>
      <c r="CB3" s="137"/>
      <c r="CC3" s="137"/>
      <c r="CD3" s="137" t="s">
        <v>16</v>
      </c>
      <c r="CE3" s="137"/>
      <c r="CF3" s="137"/>
      <c r="CG3" s="137"/>
      <c r="CH3" s="137" t="s">
        <v>17</v>
      </c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 t="s">
        <v>18</v>
      </c>
      <c r="CY3" s="137"/>
      <c r="CZ3" s="137"/>
      <c r="DA3" s="137"/>
      <c r="DB3" s="139" t="s">
        <v>19</v>
      </c>
      <c r="DC3" s="139"/>
      <c r="DD3" s="139"/>
      <c r="DE3" s="139"/>
      <c r="DF3" s="139" t="s">
        <v>20</v>
      </c>
      <c r="DG3" s="139"/>
      <c r="DH3" s="139"/>
      <c r="DI3" s="139"/>
      <c r="DJ3" s="137" t="s">
        <v>21</v>
      </c>
      <c r="DK3" s="137"/>
      <c r="DL3" s="137"/>
      <c r="DM3" s="137"/>
      <c r="DN3" s="137"/>
      <c r="DO3" s="137"/>
      <c r="DP3" s="137"/>
      <c r="DQ3" s="137"/>
      <c r="DR3" s="137"/>
      <c r="DS3" s="137"/>
      <c r="DT3" s="137" t="s">
        <v>22</v>
      </c>
      <c r="DU3" s="137"/>
      <c r="DV3" s="137" t="s">
        <v>23</v>
      </c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</row>
    <row r="4" spans="1:137" s="11" customFormat="1" ht="18" customHeight="1" x14ac:dyDescent="0.25">
      <c r="A4" s="140" t="s">
        <v>24</v>
      </c>
      <c r="B4" s="140"/>
      <c r="C4" s="141" t="s">
        <v>25</v>
      </c>
      <c r="D4" s="141"/>
      <c r="E4" s="142" t="s">
        <v>26</v>
      </c>
      <c r="F4" s="141" t="s">
        <v>27</v>
      </c>
      <c r="G4" s="141"/>
      <c r="H4" s="141"/>
      <c r="I4" s="141"/>
      <c r="J4" s="141"/>
      <c r="K4" s="141"/>
      <c r="L4" s="142" t="s">
        <v>28</v>
      </c>
      <c r="M4" s="142"/>
      <c r="N4" s="142"/>
      <c r="O4" s="142"/>
      <c r="P4" s="142"/>
      <c r="Q4" s="142"/>
      <c r="R4" s="141" t="s">
        <v>29</v>
      </c>
      <c r="S4" s="141"/>
      <c r="T4" s="141"/>
      <c r="U4" s="141"/>
      <c r="V4" s="143" t="s">
        <v>30</v>
      </c>
      <c r="W4" s="142" t="s">
        <v>31</v>
      </c>
      <c r="X4" s="142"/>
      <c r="Y4" s="142"/>
      <c r="Z4" s="142"/>
      <c r="AA4" s="141" t="s">
        <v>32</v>
      </c>
      <c r="AB4" s="141"/>
      <c r="AC4" s="143" t="s">
        <v>33</v>
      </c>
      <c r="AD4" s="143"/>
      <c r="AE4" s="142" t="s">
        <v>34</v>
      </c>
      <c r="AF4" s="144" t="s">
        <v>35</v>
      </c>
      <c r="AG4" s="144"/>
      <c r="AH4" s="144"/>
      <c r="AI4" s="144"/>
      <c r="AJ4" s="144"/>
      <c r="AK4" s="144"/>
      <c r="AL4" s="144"/>
      <c r="AM4" s="144"/>
      <c r="AN4" s="144" t="s">
        <v>36</v>
      </c>
      <c r="AO4" s="144"/>
      <c r="AP4" s="141" t="s">
        <v>37</v>
      </c>
      <c r="AQ4" s="141"/>
      <c r="AR4" s="143" t="s">
        <v>38</v>
      </c>
      <c r="AS4" s="143"/>
      <c r="AT4" s="143" t="s">
        <v>39</v>
      </c>
      <c r="AU4" s="143"/>
      <c r="AV4" s="142" t="s">
        <v>40</v>
      </c>
      <c r="AW4" s="142"/>
      <c r="AX4" s="141" t="s">
        <v>41</v>
      </c>
      <c r="AY4" s="141"/>
      <c r="AZ4" s="143" t="s">
        <v>42</v>
      </c>
      <c r="BA4" s="143"/>
      <c r="BB4" s="142" t="s">
        <v>40</v>
      </c>
      <c r="BC4" s="142"/>
      <c r="BD4" s="144" t="s">
        <v>43</v>
      </c>
      <c r="BE4" s="144"/>
      <c r="BF4" s="144"/>
      <c r="BG4" s="144"/>
      <c r="BH4" s="144"/>
      <c r="BI4" s="144"/>
      <c r="BJ4" s="144"/>
      <c r="BK4" s="144"/>
      <c r="BL4" s="144"/>
      <c r="BM4" s="144"/>
      <c r="BN4" s="144" t="s">
        <v>44</v>
      </c>
      <c r="BO4" s="144"/>
      <c r="BP4" s="144"/>
      <c r="BQ4" s="144"/>
      <c r="BR4" s="144"/>
      <c r="BS4" s="144"/>
      <c r="BT4" s="144"/>
      <c r="BU4" s="144"/>
      <c r="BV4" s="144"/>
      <c r="BW4" s="144"/>
      <c r="BX4" s="144" t="s">
        <v>45</v>
      </c>
      <c r="BY4" s="144"/>
      <c r="BZ4" s="144"/>
      <c r="CA4" s="144"/>
      <c r="CB4" s="144"/>
      <c r="CC4" s="144"/>
      <c r="CD4" s="141" t="s">
        <v>46</v>
      </c>
      <c r="CE4" s="141"/>
      <c r="CF4" s="142" t="s">
        <v>47</v>
      </c>
      <c r="CG4" s="142"/>
      <c r="CH4" s="141" t="s">
        <v>48</v>
      </c>
      <c r="CI4" s="141"/>
      <c r="CJ4" s="141"/>
      <c r="CK4" s="141"/>
      <c r="CL4" s="141"/>
      <c r="CM4" s="141"/>
      <c r="CN4" s="141"/>
      <c r="CO4" s="141"/>
      <c r="CP4" s="142" t="s">
        <v>49</v>
      </c>
      <c r="CQ4" s="142"/>
      <c r="CR4" s="142"/>
      <c r="CS4" s="142"/>
      <c r="CT4" s="142"/>
      <c r="CU4" s="142"/>
      <c r="CV4" s="142"/>
      <c r="CW4" s="142"/>
      <c r="CX4" s="145" t="s">
        <v>50</v>
      </c>
      <c r="CY4" s="145"/>
      <c r="CZ4" s="146" t="s">
        <v>51</v>
      </c>
      <c r="DA4" s="146"/>
      <c r="DB4" s="144" t="s">
        <v>52</v>
      </c>
      <c r="DC4" s="144"/>
      <c r="DD4" s="144"/>
      <c r="DE4" s="144"/>
      <c r="DF4" s="144" t="s">
        <v>52</v>
      </c>
      <c r="DG4" s="144"/>
      <c r="DH4" s="144"/>
      <c r="DI4" s="144"/>
      <c r="DJ4" s="141" t="s">
        <v>53</v>
      </c>
      <c r="DK4" s="141"/>
      <c r="DL4" s="141"/>
      <c r="DM4" s="141"/>
      <c r="DN4" s="141"/>
      <c r="DO4" s="141"/>
      <c r="DP4" s="143" t="s">
        <v>54</v>
      </c>
      <c r="DQ4" s="143"/>
      <c r="DR4" s="142" t="s">
        <v>55</v>
      </c>
      <c r="DS4" s="142"/>
      <c r="DT4" s="144" t="s">
        <v>56</v>
      </c>
      <c r="DU4" s="144"/>
      <c r="DV4" s="144" t="s">
        <v>57</v>
      </c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</row>
    <row r="5" spans="1:137" s="11" customFormat="1" ht="24.6" customHeight="1" x14ac:dyDescent="0.25">
      <c r="A5" s="140"/>
      <c r="B5" s="140"/>
      <c r="C5" s="141"/>
      <c r="D5" s="141"/>
      <c r="E5" s="142"/>
      <c r="F5" s="141" t="s">
        <v>58</v>
      </c>
      <c r="G5" s="141"/>
      <c r="H5" s="143" t="s">
        <v>59</v>
      </c>
      <c r="I5" s="143"/>
      <c r="J5" s="143" t="s">
        <v>60</v>
      </c>
      <c r="K5" s="143"/>
      <c r="L5" s="143" t="s">
        <v>58</v>
      </c>
      <c r="M5" s="143"/>
      <c r="N5" s="143" t="s">
        <v>59</v>
      </c>
      <c r="O5" s="143"/>
      <c r="P5" s="142" t="s">
        <v>60</v>
      </c>
      <c r="Q5" s="142"/>
      <c r="R5" s="141"/>
      <c r="S5" s="141"/>
      <c r="T5" s="141"/>
      <c r="U5" s="141"/>
      <c r="V5" s="143"/>
      <c r="W5" s="142"/>
      <c r="X5" s="142"/>
      <c r="Y5" s="142"/>
      <c r="Z5" s="142"/>
      <c r="AA5" s="141"/>
      <c r="AB5" s="141"/>
      <c r="AC5" s="143"/>
      <c r="AD5" s="143"/>
      <c r="AE5" s="142"/>
      <c r="AF5" s="141" t="s">
        <v>61</v>
      </c>
      <c r="AG5" s="141"/>
      <c r="AH5" s="143" t="s">
        <v>62</v>
      </c>
      <c r="AI5" s="143"/>
      <c r="AJ5" s="143" t="s">
        <v>63</v>
      </c>
      <c r="AK5" s="143"/>
      <c r="AL5" s="142" t="s">
        <v>64</v>
      </c>
      <c r="AM5" s="142"/>
      <c r="AN5" s="144"/>
      <c r="AO5" s="144"/>
      <c r="AP5" s="141"/>
      <c r="AQ5" s="141"/>
      <c r="AR5" s="143"/>
      <c r="AS5" s="143"/>
      <c r="AT5" s="143"/>
      <c r="AU5" s="143"/>
      <c r="AV5" s="142"/>
      <c r="AW5" s="142"/>
      <c r="AX5" s="141"/>
      <c r="AY5" s="141"/>
      <c r="AZ5" s="143"/>
      <c r="BA5" s="143"/>
      <c r="BB5" s="142"/>
      <c r="BC5" s="142"/>
      <c r="BD5" s="147" t="s">
        <v>65</v>
      </c>
      <c r="BE5" s="147"/>
      <c r="BF5" s="12"/>
      <c r="BG5" s="12"/>
      <c r="BH5" s="12"/>
      <c r="BI5" s="12"/>
      <c r="BJ5" s="143" t="s">
        <v>66</v>
      </c>
      <c r="BK5" s="143"/>
      <c r="BL5" s="142" t="s">
        <v>67</v>
      </c>
      <c r="BM5" s="142"/>
      <c r="BN5" s="147" t="s">
        <v>65</v>
      </c>
      <c r="BO5" s="147"/>
      <c r="BP5" s="12"/>
      <c r="BQ5" s="12"/>
      <c r="BR5" s="12"/>
      <c r="BS5" s="12"/>
      <c r="BT5" s="143" t="s">
        <v>66</v>
      </c>
      <c r="BU5" s="143"/>
      <c r="BV5" s="142" t="s">
        <v>67</v>
      </c>
      <c r="BW5" s="142"/>
      <c r="BX5" s="144"/>
      <c r="BY5" s="144"/>
      <c r="BZ5" s="144"/>
      <c r="CA5" s="144"/>
      <c r="CB5" s="144"/>
      <c r="CC5" s="144"/>
      <c r="CD5" s="141"/>
      <c r="CE5" s="141"/>
      <c r="CF5" s="142"/>
      <c r="CG5" s="142"/>
      <c r="CH5" s="141"/>
      <c r="CI5" s="141"/>
      <c r="CJ5" s="141"/>
      <c r="CK5" s="141"/>
      <c r="CL5" s="141"/>
      <c r="CM5" s="141"/>
      <c r="CN5" s="141"/>
      <c r="CO5" s="141"/>
      <c r="CP5" s="142"/>
      <c r="CQ5" s="142"/>
      <c r="CR5" s="142"/>
      <c r="CS5" s="142"/>
      <c r="CT5" s="142"/>
      <c r="CU5" s="142"/>
      <c r="CV5" s="142"/>
      <c r="CW5" s="142"/>
      <c r="CX5" s="145"/>
      <c r="CY5" s="145"/>
      <c r="CZ5" s="146"/>
      <c r="DA5" s="146"/>
      <c r="DB5" s="144"/>
      <c r="DC5" s="144"/>
      <c r="DD5" s="144"/>
      <c r="DE5" s="144"/>
      <c r="DF5" s="144"/>
      <c r="DG5" s="144"/>
      <c r="DH5" s="144"/>
      <c r="DI5" s="144"/>
      <c r="DJ5" s="141"/>
      <c r="DK5" s="141"/>
      <c r="DL5" s="141"/>
      <c r="DM5" s="141"/>
      <c r="DN5" s="141"/>
      <c r="DO5" s="141"/>
      <c r="DP5" s="143"/>
      <c r="DQ5" s="143"/>
      <c r="DR5" s="142"/>
      <c r="DS5" s="142"/>
      <c r="DT5" s="144"/>
      <c r="DU5" s="144"/>
      <c r="DV5" s="141" t="s">
        <v>68</v>
      </c>
      <c r="DW5" s="141"/>
      <c r="DX5" s="143" t="s">
        <v>69</v>
      </c>
      <c r="DY5" s="143"/>
      <c r="DZ5" s="143" t="s">
        <v>70</v>
      </c>
      <c r="EA5" s="143"/>
      <c r="EB5" s="143" t="s">
        <v>71</v>
      </c>
      <c r="EC5" s="143"/>
      <c r="ED5" s="143" t="s">
        <v>72</v>
      </c>
      <c r="EE5" s="143"/>
      <c r="EF5" s="142" t="s">
        <v>73</v>
      </c>
      <c r="EG5" s="142"/>
    </row>
    <row r="6" spans="1:137" s="11" customFormat="1" ht="24.6" customHeight="1" x14ac:dyDescent="0.25">
      <c r="A6" s="140"/>
      <c r="B6" s="140"/>
      <c r="C6" s="141"/>
      <c r="D6" s="141"/>
      <c r="E6" s="142"/>
      <c r="F6" s="141"/>
      <c r="G6" s="141"/>
      <c r="H6" s="143"/>
      <c r="I6" s="143"/>
      <c r="J6" s="143"/>
      <c r="K6" s="143"/>
      <c r="L6" s="143"/>
      <c r="M6" s="143"/>
      <c r="N6" s="143"/>
      <c r="O6" s="143"/>
      <c r="P6" s="142"/>
      <c r="Q6" s="142"/>
      <c r="R6" s="141" t="s">
        <v>74</v>
      </c>
      <c r="S6" s="141"/>
      <c r="T6" s="143" t="s">
        <v>75</v>
      </c>
      <c r="U6" s="143"/>
      <c r="V6" s="143"/>
      <c r="W6" s="143" t="s">
        <v>74</v>
      </c>
      <c r="X6" s="143"/>
      <c r="Y6" s="142" t="s">
        <v>75</v>
      </c>
      <c r="Z6" s="142"/>
      <c r="AA6" s="141"/>
      <c r="AB6" s="141"/>
      <c r="AC6" s="143"/>
      <c r="AD6" s="143"/>
      <c r="AE6" s="142"/>
      <c r="AF6" s="141"/>
      <c r="AG6" s="141"/>
      <c r="AH6" s="143"/>
      <c r="AI6" s="143"/>
      <c r="AJ6" s="143"/>
      <c r="AK6" s="143"/>
      <c r="AL6" s="142"/>
      <c r="AM6" s="142"/>
      <c r="AN6" s="141" t="s">
        <v>74</v>
      </c>
      <c r="AO6" s="142" t="s">
        <v>75</v>
      </c>
      <c r="AP6" s="141"/>
      <c r="AQ6" s="141"/>
      <c r="AR6" s="143"/>
      <c r="AS6" s="143"/>
      <c r="AT6" s="143"/>
      <c r="AU6" s="143"/>
      <c r="AV6" s="142"/>
      <c r="AW6" s="142"/>
      <c r="AX6" s="141"/>
      <c r="AY6" s="141"/>
      <c r="AZ6" s="143"/>
      <c r="BA6" s="143"/>
      <c r="BB6" s="142"/>
      <c r="BC6" s="142"/>
      <c r="BD6" s="147"/>
      <c r="BE6" s="147"/>
      <c r="BF6" s="143" t="s">
        <v>76</v>
      </c>
      <c r="BG6" s="143"/>
      <c r="BH6" s="143" t="s">
        <v>40</v>
      </c>
      <c r="BI6" s="143"/>
      <c r="BJ6" s="143"/>
      <c r="BK6" s="143"/>
      <c r="BL6" s="142"/>
      <c r="BM6" s="142"/>
      <c r="BN6" s="147"/>
      <c r="BO6" s="147"/>
      <c r="BP6" s="143" t="s">
        <v>76</v>
      </c>
      <c r="BQ6" s="143"/>
      <c r="BR6" s="143" t="s">
        <v>40</v>
      </c>
      <c r="BS6" s="143"/>
      <c r="BT6" s="143"/>
      <c r="BU6" s="143"/>
      <c r="BV6" s="142"/>
      <c r="BW6" s="142"/>
      <c r="BX6" s="141" t="s">
        <v>77</v>
      </c>
      <c r="BY6" s="141"/>
      <c r="BZ6" s="143" t="s">
        <v>78</v>
      </c>
      <c r="CA6" s="143"/>
      <c r="CB6" s="142" t="s">
        <v>79</v>
      </c>
      <c r="CC6" s="142"/>
      <c r="CD6" s="141"/>
      <c r="CE6" s="141"/>
      <c r="CF6" s="142"/>
      <c r="CG6" s="142"/>
      <c r="CH6" s="141" t="s">
        <v>80</v>
      </c>
      <c r="CI6" s="141"/>
      <c r="CJ6" s="143" t="s">
        <v>81</v>
      </c>
      <c r="CK6" s="143"/>
      <c r="CL6" s="143" t="s">
        <v>82</v>
      </c>
      <c r="CM6" s="143"/>
      <c r="CN6" s="143" t="s">
        <v>83</v>
      </c>
      <c r="CO6" s="143"/>
      <c r="CP6" s="143" t="s">
        <v>49</v>
      </c>
      <c r="CQ6" s="143"/>
      <c r="CR6" s="143" t="s">
        <v>84</v>
      </c>
      <c r="CS6" s="143"/>
      <c r="CT6" s="143" t="s">
        <v>85</v>
      </c>
      <c r="CU6" s="143"/>
      <c r="CV6" s="142" t="s">
        <v>86</v>
      </c>
      <c r="CW6" s="142"/>
      <c r="CX6" s="145"/>
      <c r="CY6" s="145"/>
      <c r="CZ6" s="146"/>
      <c r="DA6" s="146"/>
      <c r="DB6" s="13" t="s">
        <v>74</v>
      </c>
      <c r="DC6" s="14"/>
      <c r="DD6" s="15" t="s">
        <v>75</v>
      </c>
      <c r="DE6" s="16"/>
      <c r="DF6" s="13" t="s">
        <v>74</v>
      </c>
      <c r="DG6" s="14"/>
      <c r="DH6" s="15" t="s">
        <v>75</v>
      </c>
      <c r="DI6" s="16"/>
      <c r="DJ6" s="141" t="s">
        <v>87</v>
      </c>
      <c r="DK6" s="141"/>
      <c r="DL6" s="143" t="s">
        <v>88</v>
      </c>
      <c r="DM6" s="143"/>
      <c r="DN6" s="143" t="s">
        <v>89</v>
      </c>
      <c r="DO6" s="143"/>
      <c r="DP6" s="143"/>
      <c r="DQ6" s="143"/>
      <c r="DR6" s="142"/>
      <c r="DS6" s="142"/>
      <c r="DT6" s="144"/>
      <c r="DU6" s="144"/>
      <c r="DV6" s="141"/>
      <c r="DW6" s="141"/>
      <c r="DX6" s="143"/>
      <c r="DY6" s="143"/>
      <c r="DZ6" s="143"/>
      <c r="EA6" s="143"/>
      <c r="EB6" s="143"/>
      <c r="EC6" s="143"/>
      <c r="ED6" s="143"/>
      <c r="EE6" s="143"/>
      <c r="EF6" s="142"/>
      <c r="EG6" s="142"/>
    </row>
    <row r="7" spans="1:137" s="11" customFormat="1" ht="24.6" customHeight="1" x14ac:dyDescent="0.25">
      <c r="A7" s="140"/>
      <c r="B7" s="140"/>
      <c r="C7" s="14" t="s">
        <v>74</v>
      </c>
      <c r="D7" s="8" t="s">
        <v>75</v>
      </c>
      <c r="E7" s="142"/>
      <c r="F7" s="6" t="s">
        <v>74</v>
      </c>
      <c r="G7" s="8" t="s">
        <v>75</v>
      </c>
      <c r="H7" s="8" t="s">
        <v>74</v>
      </c>
      <c r="I7" s="8" t="s">
        <v>75</v>
      </c>
      <c r="J7" s="8" t="s">
        <v>74</v>
      </c>
      <c r="K7" s="8" t="s">
        <v>75</v>
      </c>
      <c r="L7" s="8" t="s">
        <v>74</v>
      </c>
      <c r="M7" s="8" t="s">
        <v>75</v>
      </c>
      <c r="N7" s="8" t="s">
        <v>74</v>
      </c>
      <c r="O7" s="8" t="s">
        <v>75</v>
      </c>
      <c r="P7" s="8" t="s">
        <v>74</v>
      </c>
      <c r="Q7" s="7" t="s">
        <v>75</v>
      </c>
      <c r="R7" s="6" t="s">
        <v>90</v>
      </c>
      <c r="S7" s="8" t="s">
        <v>91</v>
      </c>
      <c r="T7" s="8" t="s">
        <v>90</v>
      </c>
      <c r="U7" s="17" t="s">
        <v>91</v>
      </c>
      <c r="V7" s="143"/>
      <c r="W7" s="8" t="s">
        <v>92</v>
      </c>
      <c r="X7" s="8" t="s">
        <v>93</v>
      </c>
      <c r="Y7" s="8" t="s">
        <v>92</v>
      </c>
      <c r="Z7" s="7" t="s">
        <v>93</v>
      </c>
      <c r="AA7" s="18" t="s">
        <v>74</v>
      </c>
      <c r="AB7" s="18" t="s">
        <v>75</v>
      </c>
      <c r="AC7" s="18" t="s">
        <v>74</v>
      </c>
      <c r="AD7" s="18" t="s">
        <v>75</v>
      </c>
      <c r="AE7" s="142"/>
      <c r="AF7" s="8" t="s">
        <v>74</v>
      </c>
      <c r="AG7" s="8" t="s">
        <v>75</v>
      </c>
      <c r="AH7" s="8" t="s">
        <v>74</v>
      </c>
      <c r="AI7" s="8" t="s">
        <v>75</v>
      </c>
      <c r="AJ7" s="8" t="s">
        <v>74</v>
      </c>
      <c r="AK7" s="15" t="s">
        <v>75</v>
      </c>
      <c r="AL7" s="8" t="s">
        <v>74</v>
      </c>
      <c r="AM7" s="7" t="s">
        <v>75</v>
      </c>
      <c r="AN7" s="141"/>
      <c r="AO7" s="142"/>
      <c r="AP7" s="8" t="s">
        <v>74</v>
      </c>
      <c r="AQ7" s="8" t="s">
        <v>75</v>
      </c>
      <c r="AR7" s="8" t="s">
        <v>74</v>
      </c>
      <c r="AS7" s="8" t="s">
        <v>75</v>
      </c>
      <c r="AT7" s="8" t="s">
        <v>74</v>
      </c>
      <c r="AU7" s="8" t="s">
        <v>75</v>
      </c>
      <c r="AV7" s="14" t="s">
        <v>74</v>
      </c>
      <c r="AW7" s="7" t="s">
        <v>75</v>
      </c>
      <c r="AX7" s="8" t="s">
        <v>74</v>
      </c>
      <c r="AY7" s="8" t="s">
        <v>75</v>
      </c>
      <c r="AZ7" s="8" t="s">
        <v>74</v>
      </c>
      <c r="BA7" s="8" t="s">
        <v>75</v>
      </c>
      <c r="BB7" s="14" t="s">
        <v>74</v>
      </c>
      <c r="BC7" s="7" t="s">
        <v>75</v>
      </c>
      <c r="BD7" s="8" t="s">
        <v>74</v>
      </c>
      <c r="BE7" s="8" t="s">
        <v>75</v>
      </c>
      <c r="BF7" s="8" t="s">
        <v>74</v>
      </c>
      <c r="BG7" s="8" t="s">
        <v>75</v>
      </c>
      <c r="BH7" s="8" t="s">
        <v>74</v>
      </c>
      <c r="BI7" s="8" t="s">
        <v>75</v>
      </c>
      <c r="BJ7" s="8" t="s">
        <v>74</v>
      </c>
      <c r="BK7" s="8" t="s">
        <v>75</v>
      </c>
      <c r="BL7" s="8" t="s">
        <v>74</v>
      </c>
      <c r="BM7" s="7" t="s">
        <v>75</v>
      </c>
      <c r="BN7" s="8" t="s">
        <v>74</v>
      </c>
      <c r="BO7" s="8" t="s">
        <v>75</v>
      </c>
      <c r="BP7" s="8" t="s">
        <v>74</v>
      </c>
      <c r="BQ7" s="8" t="s">
        <v>75</v>
      </c>
      <c r="BR7" s="8" t="s">
        <v>74</v>
      </c>
      <c r="BS7" s="8" t="s">
        <v>75</v>
      </c>
      <c r="BT7" s="8" t="s">
        <v>74</v>
      </c>
      <c r="BU7" s="8" t="s">
        <v>75</v>
      </c>
      <c r="BV7" s="8" t="s">
        <v>74</v>
      </c>
      <c r="BW7" s="19" t="s">
        <v>75</v>
      </c>
      <c r="BX7" s="6" t="s">
        <v>74</v>
      </c>
      <c r="BY7" s="8" t="s">
        <v>75</v>
      </c>
      <c r="BZ7" s="8" t="s">
        <v>74</v>
      </c>
      <c r="CA7" s="8" t="s">
        <v>75</v>
      </c>
      <c r="CB7" s="8" t="s">
        <v>74</v>
      </c>
      <c r="CC7" s="19" t="s">
        <v>75</v>
      </c>
      <c r="CD7" s="6" t="s">
        <v>74</v>
      </c>
      <c r="CE7" s="8" t="s">
        <v>75</v>
      </c>
      <c r="CF7" s="8" t="s">
        <v>74</v>
      </c>
      <c r="CG7" s="19" t="s">
        <v>75</v>
      </c>
      <c r="CH7" s="6" t="s">
        <v>74</v>
      </c>
      <c r="CI7" s="8" t="s">
        <v>75</v>
      </c>
      <c r="CJ7" s="8" t="s">
        <v>74</v>
      </c>
      <c r="CK7" s="8" t="s">
        <v>75</v>
      </c>
      <c r="CL7" s="8" t="s">
        <v>74</v>
      </c>
      <c r="CM7" s="8" t="s">
        <v>75</v>
      </c>
      <c r="CN7" s="8" t="s">
        <v>74</v>
      </c>
      <c r="CO7" s="8" t="s">
        <v>75</v>
      </c>
      <c r="CP7" s="8" t="s">
        <v>74</v>
      </c>
      <c r="CQ7" s="8" t="s">
        <v>75</v>
      </c>
      <c r="CR7" s="8" t="s">
        <v>74</v>
      </c>
      <c r="CS7" s="8" t="s">
        <v>75</v>
      </c>
      <c r="CT7" s="8" t="s">
        <v>74</v>
      </c>
      <c r="CU7" s="8" t="s">
        <v>75</v>
      </c>
      <c r="CV7" s="8" t="s">
        <v>74</v>
      </c>
      <c r="CW7" s="19" t="s">
        <v>75</v>
      </c>
      <c r="CX7" s="9" t="s">
        <v>74</v>
      </c>
      <c r="CY7" s="20" t="s">
        <v>75</v>
      </c>
      <c r="CZ7" s="21" t="s">
        <v>74</v>
      </c>
      <c r="DA7" s="10" t="s">
        <v>75</v>
      </c>
      <c r="DB7" s="22"/>
      <c r="DC7" s="18" t="s">
        <v>94</v>
      </c>
      <c r="DD7" s="23"/>
      <c r="DE7" s="24" t="s">
        <v>94</v>
      </c>
      <c r="DF7" s="22"/>
      <c r="DG7" s="18" t="s">
        <v>94</v>
      </c>
      <c r="DH7" s="23"/>
      <c r="DI7" s="24" t="s">
        <v>94</v>
      </c>
      <c r="DJ7" s="8" t="s">
        <v>74</v>
      </c>
      <c r="DK7" s="8" t="s">
        <v>75</v>
      </c>
      <c r="DL7" s="8" t="s">
        <v>74</v>
      </c>
      <c r="DM7" s="8" t="s">
        <v>75</v>
      </c>
      <c r="DN7" s="8" t="s">
        <v>74</v>
      </c>
      <c r="DO7" s="8" t="s">
        <v>75</v>
      </c>
      <c r="DP7" s="8" t="s">
        <v>74</v>
      </c>
      <c r="DQ7" s="8" t="s">
        <v>75</v>
      </c>
      <c r="DR7" s="8" t="s">
        <v>74</v>
      </c>
      <c r="DS7" s="7" t="s">
        <v>75</v>
      </c>
      <c r="DT7" s="25" t="s">
        <v>74</v>
      </c>
      <c r="DU7" s="26" t="s">
        <v>75</v>
      </c>
      <c r="DV7" s="25" t="s">
        <v>74</v>
      </c>
      <c r="DW7" s="25" t="s">
        <v>75</v>
      </c>
      <c r="DX7" s="27" t="s">
        <v>74</v>
      </c>
      <c r="DY7" s="25" t="s">
        <v>75</v>
      </c>
      <c r="DZ7" s="27" t="s">
        <v>74</v>
      </c>
      <c r="EA7" s="25" t="s">
        <v>75</v>
      </c>
      <c r="EB7" s="27" t="s">
        <v>74</v>
      </c>
      <c r="EC7" s="25" t="s">
        <v>75</v>
      </c>
      <c r="ED7" s="27" t="s">
        <v>74</v>
      </c>
      <c r="EE7" s="25" t="s">
        <v>75</v>
      </c>
      <c r="EF7" s="27" t="s">
        <v>74</v>
      </c>
      <c r="EG7" s="26" t="s">
        <v>75</v>
      </c>
    </row>
    <row r="8" spans="1:137" s="11" customFormat="1" ht="28.9" customHeight="1" x14ac:dyDescent="0.25">
      <c r="A8" s="140" t="s">
        <v>95</v>
      </c>
      <c r="B8" s="140"/>
      <c r="C8" s="8" t="s">
        <v>96</v>
      </c>
      <c r="D8" s="8" t="s">
        <v>96</v>
      </c>
      <c r="E8" s="8" t="s">
        <v>97</v>
      </c>
      <c r="F8" s="6" t="s">
        <v>96</v>
      </c>
      <c r="G8" s="8" t="s">
        <v>96</v>
      </c>
      <c r="H8" s="8" t="s">
        <v>96</v>
      </c>
      <c r="I8" s="8" t="s">
        <v>96</v>
      </c>
      <c r="J8" s="8" t="s">
        <v>96</v>
      </c>
      <c r="K8" s="8" t="s">
        <v>96</v>
      </c>
      <c r="L8" s="8" t="s">
        <v>98</v>
      </c>
      <c r="M8" s="8" t="s">
        <v>98</v>
      </c>
      <c r="N8" s="8" t="s">
        <v>98</v>
      </c>
      <c r="O8" s="8" t="s">
        <v>98</v>
      </c>
      <c r="P8" s="8" t="s">
        <v>98</v>
      </c>
      <c r="Q8" s="7" t="s">
        <v>98</v>
      </c>
      <c r="R8" s="6" t="s">
        <v>96</v>
      </c>
      <c r="S8" s="28" t="s">
        <v>99</v>
      </c>
      <c r="T8" s="8" t="s">
        <v>96</v>
      </c>
      <c r="U8" s="29" t="s">
        <v>99</v>
      </c>
      <c r="V8" s="14" t="s">
        <v>97</v>
      </c>
      <c r="W8" s="8" t="s">
        <v>96</v>
      </c>
      <c r="X8" s="28" t="s">
        <v>99</v>
      </c>
      <c r="Y8" s="8" t="s">
        <v>96</v>
      </c>
      <c r="Z8" s="30" t="s">
        <v>99</v>
      </c>
      <c r="AA8" s="8" t="s">
        <v>96</v>
      </c>
      <c r="AB8" s="19" t="s">
        <v>96</v>
      </c>
      <c r="AC8" s="8" t="s">
        <v>96</v>
      </c>
      <c r="AD8" s="19" t="s">
        <v>96</v>
      </c>
      <c r="AE8" s="7" t="s">
        <v>97</v>
      </c>
      <c r="AF8" s="8" t="s">
        <v>96</v>
      </c>
      <c r="AG8" s="8" t="s">
        <v>96</v>
      </c>
      <c r="AH8" s="8" t="s">
        <v>96</v>
      </c>
      <c r="AI8" s="8" t="s">
        <v>96</v>
      </c>
      <c r="AJ8" s="8" t="s">
        <v>96</v>
      </c>
      <c r="AK8" s="19" t="s">
        <v>96</v>
      </c>
      <c r="AL8" s="8" t="s">
        <v>96</v>
      </c>
      <c r="AM8" s="7" t="s">
        <v>96</v>
      </c>
      <c r="AN8" s="6" t="s">
        <v>96</v>
      </c>
      <c r="AO8" s="7" t="s">
        <v>96</v>
      </c>
      <c r="AP8" s="8" t="s">
        <v>96</v>
      </c>
      <c r="AQ8" s="8" t="s">
        <v>96</v>
      </c>
      <c r="AR8" s="8" t="s">
        <v>96</v>
      </c>
      <c r="AS8" s="8" t="s">
        <v>96</v>
      </c>
      <c r="AT8" s="8" t="s">
        <v>96</v>
      </c>
      <c r="AU8" s="8" t="s">
        <v>96</v>
      </c>
      <c r="AV8" s="14" t="s">
        <v>96</v>
      </c>
      <c r="AW8" s="7" t="s">
        <v>96</v>
      </c>
      <c r="AX8" s="8" t="s">
        <v>96</v>
      </c>
      <c r="AY8" s="8" t="s">
        <v>96</v>
      </c>
      <c r="AZ8" s="8" t="s">
        <v>96</v>
      </c>
      <c r="BA8" s="8" t="s">
        <v>96</v>
      </c>
      <c r="BB8" s="14" t="s">
        <v>96</v>
      </c>
      <c r="BC8" s="7" t="s">
        <v>96</v>
      </c>
      <c r="BD8" s="8" t="s">
        <v>96</v>
      </c>
      <c r="BE8" s="8" t="s">
        <v>96</v>
      </c>
      <c r="BF8" s="8" t="s">
        <v>96</v>
      </c>
      <c r="BG8" s="8" t="s">
        <v>96</v>
      </c>
      <c r="BH8" s="8" t="s">
        <v>96</v>
      </c>
      <c r="BI8" s="8" t="s">
        <v>96</v>
      </c>
      <c r="BJ8" s="8" t="s">
        <v>96</v>
      </c>
      <c r="BK8" s="8" t="s">
        <v>96</v>
      </c>
      <c r="BL8" s="8" t="s">
        <v>96</v>
      </c>
      <c r="BM8" s="7" t="s">
        <v>96</v>
      </c>
      <c r="BN8" s="8" t="s">
        <v>100</v>
      </c>
      <c r="BO8" s="8" t="s">
        <v>100</v>
      </c>
      <c r="BP8" s="8" t="s">
        <v>100</v>
      </c>
      <c r="BQ8" s="8" t="s">
        <v>100</v>
      </c>
      <c r="BR8" s="8" t="s">
        <v>100</v>
      </c>
      <c r="BS8" s="8" t="s">
        <v>100</v>
      </c>
      <c r="BT8" s="8" t="s">
        <v>100</v>
      </c>
      <c r="BU8" s="8" t="s">
        <v>100</v>
      </c>
      <c r="BV8" s="8" t="s">
        <v>100</v>
      </c>
      <c r="BW8" s="19" t="s">
        <v>100</v>
      </c>
      <c r="BX8" s="6" t="s">
        <v>96</v>
      </c>
      <c r="BY8" s="8" t="s">
        <v>96</v>
      </c>
      <c r="BZ8" s="8" t="s">
        <v>96</v>
      </c>
      <c r="CA8" s="8" t="s">
        <v>96</v>
      </c>
      <c r="CB8" s="8" t="s">
        <v>96</v>
      </c>
      <c r="CC8" s="19" t="s">
        <v>96</v>
      </c>
      <c r="CD8" s="6" t="s">
        <v>96</v>
      </c>
      <c r="CE8" s="8" t="s">
        <v>96</v>
      </c>
      <c r="CF8" s="8" t="s">
        <v>96</v>
      </c>
      <c r="CG8" s="19" t="s">
        <v>96</v>
      </c>
      <c r="CH8" s="6" t="s">
        <v>101</v>
      </c>
      <c r="CI8" s="8" t="s">
        <v>101</v>
      </c>
      <c r="CJ8" s="8" t="s">
        <v>101</v>
      </c>
      <c r="CK8" s="8" t="s">
        <v>101</v>
      </c>
      <c r="CL8" s="8" t="s">
        <v>101</v>
      </c>
      <c r="CM8" s="8" t="s">
        <v>101</v>
      </c>
      <c r="CN8" s="8" t="s">
        <v>101</v>
      </c>
      <c r="CO8" s="8" t="s">
        <v>101</v>
      </c>
      <c r="CP8" s="8" t="s">
        <v>96</v>
      </c>
      <c r="CQ8" s="8" t="s">
        <v>96</v>
      </c>
      <c r="CR8" s="8" t="s">
        <v>96</v>
      </c>
      <c r="CS8" s="8" t="s">
        <v>96</v>
      </c>
      <c r="CT8" s="8" t="s">
        <v>96</v>
      </c>
      <c r="CU8" s="8" t="s">
        <v>96</v>
      </c>
      <c r="CV8" s="8" t="s">
        <v>96</v>
      </c>
      <c r="CW8" s="19" t="s">
        <v>96</v>
      </c>
      <c r="CX8" s="9" t="s">
        <v>98</v>
      </c>
      <c r="CY8" s="21" t="s">
        <v>98</v>
      </c>
      <c r="CZ8" s="21" t="s">
        <v>98</v>
      </c>
      <c r="DA8" s="31" t="s">
        <v>98</v>
      </c>
      <c r="DB8" s="6" t="s">
        <v>96</v>
      </c>
      <c r="DC8" s="14" t="s">
        <v>98</v>
      </c>
      <c r="DD8" s="14" t="s">
        <v>96</v>
      </c>
      <c r="DE8" s="16" t="s">
        <v>98</v>
      </c>
      <c r="DF8" s="6" t="s">
        <v>96</v>
      </c>
      <c r="DG8" s="14" t="s">
        <v>98</v>
      </c>
      <c r="DH8" s="14" t="s">
        <v>96</v>
      </c>
      <c r="DI8" s="16" t="s">
        <v>98</v>
      </c>
      <c r="DJ8" s="8" t="s">
        <v>96</v>
      </c>
      <c r="DK8" s="8" t="s">
        <v>96</v>
      </c>
      <c r="DL8" s="8" t="s">
        <v>96</v>
      </c>
      <c r="DM8" s="8" t="s">
        <v>96</v>
      </c>
      <c r="DN8" s="8" t="s">
        <v>96</v>
      </c>
      <c r="DO8" s="8" t="s">
        <v>96</v>
      </c>
      <c r="DP8" s="8" t="s">
        <v>96</v>
      </c>
      <c r="DQ8" s="8" t="s">
        <v>96</v>
      </c>
      <c r="DR8" s="8" t="s">
        <v>96</v>
      </c>
      <c r="DS8" s="7" t="s">
        <v>96</v>
      </c>
      <c r="DT8" s="14" t="s">
        <v>96</v>
      </c>
      <c r="DU8" s="7" t="s">
        <v>96</v>
      </c>
      <c r="DV8" s="14" t="s">
        <v>96</v>
      </c>
      <c r="DW8" s="8" t="s">
        <v>96</v>
      </c>
      <c r="DX8" s="8" t="s">
        <v>96</v>
      </c>
      <c r="DY8" s="8" t="s">
        <v>96</v>
      </c>
      <c r="DZ8" s="8" t="s">
        <v>96</v>
      </c>
      <c r="EA8" s="8" t="s">
        <v>96</v>
      </c>
      <c r="EB8" s="8" t="s">
        <v>96</v>
      </c>
      <c r="EC8" s="8" t="s">
        <v>96</v>
      </c>
      <c r="ED8" s="8" t="s">
        <v>96</v>
      </c>
      <c r="EE8" s="8" t="s">
        <v>96</v>
      </c>
      <c r="EF8" s="8" t="s">
        <v>96</v>
      </c>
      <c r="EG8" s="7" t="s">
        <v>96</v>
      </c>
    </row>
    <row r="9" spans="1:137" s="45" customFormat="1" ht="7.15" customHeight="1" x14ac:dyDescent="0.25">
      <c r="A9" s="32"/>
      <c r="B9" s="33"/>
      <c r="C9" s="34"/>
      <c r="D9" s="34"/>
      <c r="E9" s="34"/>
      <c r="F9" s="35"/>
      <c r="G9" s="34"/>
      <c r="H9" s="34"/>
      <c r="I9" s="34"/>
      <c r="J9" s="34"/>
      <c r="K9" s="34"/>
      <c r="L9" s="34"/>
      <c r="M9" s="34"/>
      <c r="N9" s="34"/>
      <c r="O9" s="34"/>
      <c r="P9" s="34"/>
      <c r="Q9" s="36"/>
      <c r="R9" s="37"/>
      <c r="S9" s="38"/>
      <c r="T9" s="38"/>
      <c r="U9" s="39"/>
      <c r="V9" s="38"/>
      <c r="W9" s="38"/>
      <c r="X9" s="38"/>
      <c r="Y9" s="38"/>
      <c r="Z9" s="40"/>
      <c r="AA9" s="34"/>
      <c r="AB9" s="34"/>
      <c r="AC9" s="34"/>
      <c r="AD9" s="34"/>
      <c r="AE9" s="36"/>
      <c r="AF9" s="41"/>
      <c r="AG9" s="41"/>
      <c r="AH9" s="41"/>
      <c r="AI9" s="41"/>
      <c r="AJ9" s="41"/>
      <c r="AK9" s="41"/>
      <c r="AL9" s="41"/>
      <c r="AM9" s="42"/>
      <c r="AN9" s="43"/>
      <c r="AO9" s="44"/>
      <c r="AV9" s="46"/>
      <c r="AW9" s="47"/>
      <c r="BB9" s="46"/>
      <c r="BC9" s="47"/>
      <c r="BM9" s="47"/>
      <c r="BX9" s="48"/>
      <c r="CD9" s="48"/>
      <c r="CH9" s="49"/>
      <c r="CI9" s="50"/>
      <c r="CJ9" s="50"/>
      <c r="CK9" s="50"/>
      <c r="CL9" s="50"/>
      <c r="CM9" s="50"/>
      <c r="CN9" s="50"/>
      <c r="CO9" s="50"/>
      <c r="CP9" s="51"/>
      <c r="CQ9" s="50"/>
      <c r="CR9" s="50"/>
      <c r="CS9" s="50"/>
      <c r="CT9" s="50"/>
      <c r="CU9" s="50"/>
      <c r="CV9" s="50"/>
      <c r="CW9" s="50"/>
      <c r="CX9" s="52"/>
      <c r="CY9" s="53"/>
      <c r="CZ9" s="54"/>
      <c r="DA9" s="55"/>
      <c r="DB9" s="35"/>
      <c r="DC9" s="34"/>
      <c r="DD9" s="34"/>
      <c r="DE9" s="36"/>
      <c r="DF9" s="35"/>
      <c r="DG9" s="34"/>
      <c r="DH9" s="34"/>
      <c r="DI9" s="36"/>
      <c r="DS9" s="47"/>
      <c r="DU9" s="47"/>
      <c r="DV9" s="38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6"/>
    </row>
    <row r="10" spans="1:137" s="69" customFormat="1" ht="16.149999999999999" hidden="1" customHeight="1" x14ac:dyDescent="0.25">
      <c r="A10" s="148" t="s">
        <v>102</v>
      </c>
      <c r="B10" s="148"/>
      <c r="C10" s="56"/>
      <c r="D10" s="57"/>
      <c r="E10" s="58"/>
      <c r="F10" s="59"/>
      <c r="G10" s="60"/>
      <c r="H10" s="60"/>
      <c r="I10" s="60"/>
      <c r="J10" s="60"/>
      <c r="K10" s="60"/>
      <c r="L10" s="61"/>
      <c r="M10" s="61"/>
      <c r="N10" s="61"/>
      <c r="O10" s="61"/>
      <c r="P10" s="61"/>
      <c r="Q10" s="62"/>
      <c r="R10" s="59"/>
      <c r="S10" s="60"/>
      <c r="T10" s="60"/>
      <c r="U10" s="63"/>
      <c r="V10" s="64"/>
      <c r="W10" s="60"/>
      <c r="X10" s="60"/>
      <c r="Y10" s="60"/>
      <c r="Z10" s="65"/>
      <c r="AA10" s="66"/>
      <c r="AB10" s="66"/>
      <c r="AC10" s="66"/>
      <c r="AD10" s="66"/>
      <c r="AE10" s="62"/>
      <c r="AF10" s="60"/>
      <c r="AG10" s="60"/>
      <c r="AH10" s="60"/>
      <c r="AI10" s="60"/>
      <c r="AJ10" s="60"/>
      <c r="AK10" s="60"/>
      <c r="AL10" s="60"/>
      <c r="AM10" s="65"/>
      <c r="AN10" s="67"/>
      <c r="AO10" s="68"/>
      <c r="AV10" s="70"/>
      <c r="AW10" s="71"/>
      <c r="BC10" s="71"/>
      <c r="BM10" s="71"/>
      <c r="BX10" s="72"/>
      <c r="CD10" s="72"/>
      <c r="CH10" s="73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5"/>
      <c r="CY10" s="76"/>
      <c r="CZ10" s="76"/>
      <c r="DA10" s="77"/>
      <c r="DB10" s="78"/>
      <c r="DC10" s="76"/>
      <c r="DD10" s="79"/>
      <c r="DE10" s="77"/>
      <c r="DF10" s="78"/>
      <c r="DG10" s="76"/>
      <c r="DH10" s="79"/>
      <c r="DI10" s="77"/>
      <c r="DS10" s="71"/>
      <c r="DU10" s="71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80"/>
    </row>
    <row r="11" spans="1:137" s="69" customFormat="1" ht="16.149999999999999" hidden="1" customHeight="1" x14ac:dyDescent="0.25">
      <c r="A11" s="148" t="s">
        <v>103</v>
      </c>
      <c r="B11" s="148"/>
      <c r="C11" s="56"/>
      <c r="D11" s="57"/>
      <c r="E11" s="58"/>
      <c r="F11" s="59"/>
      <c r="G11" s="60"/>
      <c r="H11" s="60"/>
      <c r="I11" s="60"/>
      <c r="J11" s="60"/>
      <c r="K11" s="60"/>
      <c r="L11" s="61"/>
      <c r="M11" s="61"/>
      <c r="N11" s="61"/>
      <c r="O11" s="61"/>
      <c r="P11" s="61"/>
      <c r="Q11" s="62"/>
      <c r="R11" s="59"/>
      <c r="S11" s="64"/>
      <c r="T11" s="60"/>
      <c r="U11" s="81"/>
      <c r="V11" s="64"/>
      <c r="W11" s="60"/>
      <c r="X11" s="64"/>
      <c r="Y11" s="60"/>
      <c r="Z11" s="82"/>
      <c r="AA11" s="66"/>
      <c r="AB11" s="66"/>
      <c r="AC11" s="66"/>
      <c r="AD11" s="66"/>
      <c r="AE11" s="62"/>
      <c r="AF11" s="60"/>
      <c r="AG11" s="60"/>
      <c r="AH11" s="60"/>
      <c r="AI11" s="60"/>
      <c r="AJ11" s="60"/>
      <c r="AK11" s="60"/>
      <c r="AL11" s="60"/>
      <c r="AM11" s="65"/>
      <c r="AN11" s="67"/>
      <c r="AO11" s="68"/>
      <c r="AV11" s="70"/>
      <c r="AW11" s="71"/>
      <c r="BC11" s="71"/>
      <c r="BM11" s="71"/>
      <c r="BX11" s="72"/>
      <c r="CD11" s="72"/>
      <c r="CH11" s="73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5"/>
      <c r="CY11" s="76"/>
      <c r="CZ11" s="76"/>
      <c r="DA11" s="77"/>
      <c r="DB11" s="73"/>
      <c r="DC11" s="83"/>
      <c r="DD11" s="74"/>
      <c r="DE11" s="84"/>
      <c r="DF11" s="73"/>
      <c r="DG11" s="83"/>
      <c r="DH11" s="74"/>
      <c r="DI11" s="84"/>
      <c r="DS11" s="71"/>
      <c r="DU11" s="71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80"/>
    </row>
    <row r="12" spans="1:137" s="69" customFormat="1" ht="16.149999999999999" customHeight="1" x14ac:dyDescent="0.25">
      <c r="A12" s="148" t="s">
        <v>104</v>
      </c>
      <c r="B12" s="148"/>
      <c r="C12" s="56">
        <v>13727</v>
      </c>
      <c r="D12" s="57">
        <v>12188</v>
      </c>
      <c r="E12" s="58">
        <v>112.63</v>
      </c>
      <c r="F12" s="59">
        <v>2361</v>
      </c>
      <c r="G12" s="60">
        <v>2121</v>
      </c>
      <c r="H12" s="60">
        <v>9363</v>
      </c>
      <c r="I12" s="60">
        <v>8365</v>
      </c>
      <c r="J12" s="60">
        <v>2003</v>
      </c>
      <c r="K12" s="60">
        <v>1702</v>
      </c>
      <c r="L12" s="61">
        <v>17.2</v>
      </c>
      <c r="M12" s="61">
        <v>17.399999999999999</v>
      </c>
      <c r="N12" s="61">
        <v>68.209999999999994</v>
      </c>
      <c r="O12" s="61">
        <v>68.63</v>
      </c>
      <c r="P12" s="61">
        <v>14.59</v>
      </c>
      <c r="Q12" s="62">
        <v>13.96</v>
      </c>
      <c r="R12" s="59">
        <v>152</v>
      </c>
      <c r="S12" s="64">
        <v>11</v>
      </c>
      <c r="T12" s="60">
        <v>108</v>
      </c>
      <c r="U12" s="81">
        <v>8.83</v>
      </c>
      <c r="V12" s="64">
        <v>140.74</v>
      </c>
      <c r="W12" s="60">
        <v>149</v>
      </c>
      <c r="X12" s="64">
        <v>10.78</v>
      </c>
      <c r="Y12" s="60">
        <v>71</v>
      </c>
      <c r="Z12" s="82">
        <v>5.8</v>
      </c>
      <c r="AA12" s="66">
        <v>15</v>
      </c>
      <c r="AB12" s="66">
        <v>21</v>
      </c>
      <c r="AC12" s="66">
        <v>61</v>
      </c>
      <c r="AD12" s="66">
        <v>90</v>
      </c>
      <c r="AE12" s="62">
        <v>68.47</v>
      </c>
      <c r="AF12" s="79">
        <v>3701</v>
      </c>
      <c r="AG12" s="79">
        <v>2706</v>
      </c>
      <c r="AH12" s="79">
        <v>6718</v>
      </c>
      <c r="AI12" s="79">
        <v>5731</v>
      </c>
      <c r="AJ12" s="79">
        <v>586</v>
      </c>
      <c r="AK12" s="79">
        <v>379</v>
      </c>
      <c r="AL12" s="79">
        <v>361</v>
      </c>
      <c r="AM12" s="79">
        <v>1251</v>
      </c>
      <c r="AN12" s="78" t="s">
        <v>105</v>
      </c>
      <c r="AO12" s="85" t="s">
        <v>105</v>
      </c>
      <c r="AP12" s="79" t="s">
        <v>105</v>
      </c>
      <c r="AQ12" s="79" t="s">
        <v>105</v>
      </c>
      <c r="AR12" s="79" t="s">
        <v>105</v>
      </c>
      <c r="AS12" s="79" t="s">
        <v>105</v>
      </c>
      <c r="AT12" s="79" t="s">
        <v>105</v>
      </c>
      <c r="AU12" s="79" t="s">
        <v>105</v>
      </c>
      <c r="AV12" s="86" t="s">
        <v>105</v>
      </c>
      <c r="AW12" s="85" t="s">
        <v>105</v>
      </c>
      <c r="AX12" s="79" t="s">
        <v>105</v>
      </c>
      <c r="AY12" s="79" t="s">
        <v>105</v>
      </c>
      <c r="AZ12" s="79" t="s">
        <v>105</v>
      </c>
      <c r="BA12" s="79" t="s">
        <v>105</v>
      </c>
      <c r="BB12" s="86" t="s">
        <v>105</v>
      </c>
      <c r="BC12" s="85" t="s">
        <v>105</v>
      </c>
      <c r="BD12" s="79" t="s">
        <v>105</v>
      </c>
      <c r="BE12" s="79" t="s">
        <v>105</v>
      </c>
      <c r="BF12" s="79" t="s">
        <v>105</v>
      </c>
      <c r="BG12" s="79" t="s">
        <v>105</v>
      </c>
      <c r="BH12" s="79" t="s">
        <v>105</v>
      </c>
      <c r="BI12" s="79" t="s">
        <v>105</v>
      </c>
      <c r="BJ12" s="79" t="s">
        <v>105</v>
      </c>
      <c r="BK12" s="79" t="s">
        <v>105</v>
      </c>
      <c r="BL12" s="79" t="s">
        <v>105</v>
      </c>
      <c r="BM12" s="79" t="s">
        <v>105</v>
      </c>
      <c r="BN12" s="78" t="s">
        <v>105</v>
      </c>
      <c r="BO12" s="79" t="s">
        <v>105</v>
      </c>
      <c r="BP12" s="79" t="s">
        <v>105</v>
      </c>
      <c r="BQ12" s="79" t="s">
        <v>105</v>
      </c>
      <c r="BR12" s="79" t="s">
        <v>105</v>
      </c>
      <c r="BS12" s="79" t="s">
        <v>105</v>
      </c>
      <c r="BT12" s="79" t="s">
        <v>105</v>
      </c>
      <c r="BU12" s="79" t="s">
        <v>105</v>
      </c>
      <c r="BV12" s="79" t="s">
        <v>105</v>
      </c>
      <c r="BW12" s="85" t="s">
        <v>105</v>
      </c>
      <c r="BX12" s="79" t="s">
        <v>105</v>
      </c>
      <c r="BY12" s="79" t="s">
        <v>105</v>
      </c>
      <c r="BZ12" s="79" t="s">
        <v>105</v>
      </c>
      <c r="CA12" s="79" t="s">
        <v>105</v>
      </c>
      <c r="CB12" s="79" t="s">
        <v>105</v>
      </c>
      <c r="CC12" s="79" t="s">
        <v>105</v>
      </c>
      <c r="CD12" s="78" t="s">
        <v>105</v>
      </c>
      <c r="CE12" s="79" t="s">
        <v>105</v>
      </c>
      <c r="CF12" s="79" t="s">
        <v>105</v>
      </c>
      <c r="CG12" s="85" t="s">
        <v>105</v>
      </c>
      <c r="CH12" s="79" t="s">
        <v>105</v>
      </c>
      <c r="CI12" s="79" t="s">
        <v>105</v>
      </c>
      <c r="CJ12" s="79" t="s">
        <v>105</v>
      </c>
      <c r="CK12" s="79" t="s">
        <v>105</v>
      </c>
      <c r="CL12" s="79" t="s">
        <v>105</v>
      </c>
      <c r="CM12" s="79" t="s">
        <v>105</v>
      </c>
      <c r="CN12" s="79" t="s">
        <v>105</v>
      </c>
      <c r="CO12" s="79" t="s">
        <v>105</v>
      </c>
      <c r="CP12" s="79" t="s">
        <v>105</v>
      </c>
      <c r="CQ12" s="79" t="s">
        <v>105</v>
      </c>
      <c r="CR12" s="79" t="s">
        <v>105</v>
      </c>
      <c r="CS12" s="79" t="s">
        <v>105</v>
      </c>
      <c r="CT12" s="79" t="s">
        <v>105</v>
      </c>
      <c r="CU12" s="79" t="s">
        <v>105</v>
      </c>
      <c r="CV12" s="79" t="s">
        <v>105</v>
      </c>
      <c r="CW12" s="79" t="s">
        <v>105</v>
      </c>
      <c r="CX12" s="75">
        <v>98.55</v>
      </c>
      <c r="CY12" s="76">
        <v>92.54</v>
      </c>
      <c r="CZ12" s="76">
        <v>10.37</v>
      </c>
      <c r="DA12" s="77">
        <v>10.92</v>
      </c>
      <c r="DB12" s="73">
        <v>1001</v>
      </c>
      <c r="DC12" s="83">
        <v>52.8</v>
      </c>
      <c r="DD12" s="74">
        <v>895</v>
      </c>
      <c r="DE12" s="84">
        <v>47.2</v>
      </c>
      <c r="DF12" s="73">
        <v>316</v>
      </c>
      <c r="DG12" s="83">
        <v>55.63</v>
      </c>
      <c r="DH12" s="74">
        <v>252</v>
      </c>
      <c r="DI12" s="84">
        <v>44.37</v>
      </c>
      <c r="DJ12" s="79" t="s">
        <v>105</v>
      </c>
      <c r="DK12" s="79" t="s">
        <v>105</v>
      </c>
      <c r="DL12" s="79" t="s">
        <v>105</v>
      </c>
      <c r="DM12" s="79" t="s">
        <v>105</v>
      </c>
      <c r="DN12" s="79" t="s">
        <v>105</v>
      </c>
      <c r="DO12" s="79" t="s">
        <v>105</v>
      </c>
      <c r="DP12" s="79" t="s">
        <v>105</v>
      </c>
      <c r="DQ12" s="79" t="s">
        <v>105</v>
      </c>
      <c r="DR12" s="79" t="s">
        <v>105</v>
      </c>
      <c r="DS12" s="85" t="s">
        <v>105</v>
      </c>
      <c r="DT12" s="79">
        <v>6</v>
      </c>
      <c r="DU12" s="79">
        <v>3</v>
      </c>
      <c r="DV12" s="78">
        <v>1</v>
      </c>
      <c r="DW12" s="79">
        <v>0</v>
      </c>
      <c r="DX12" s="79">
        <v>0</v>
      </c>
      <c r="DY12" s="79">
        <v>0</v>
      </c>
      <c r="DZ12" s="79">
        <v>0</v>
      </c>
      <c r="EA12" s="79">
        <v>0</v>
      </c>
      <c r="EB12" s="79">
        <v>13</v>
      </c>
      <c r="EC12" s="79">
        <v>10</v>
      </c>
      <c r="ED12" s="79">
        <v>9</v>
      </c>
      <c r="EE12" s="79">
        <v>10</v>
      </c>
      <c r="EF12" s="79">
        <v>0</v>
      </c>
      <c r="EG12" s="79">
        <v>0</v>
      </c>
    </row>
    <row r="13" spans="1:137" s="69" customFormat="1" ht="16.149999999999999" customHeight="1" x14ac:dyDescent="0.25">
      <c r="A13" s="148" t="s">
        <v>106</v>
      </c>
      <c r="B13" s="148"/>
      <c r="C13" s="56">
        <v>13675</v>
      </c>
      <c r="D13" s="57">
        <v>12145</v>
      </c>
      <c r="E13" s="58">
        <v>112.6</v>
      </c>
      <c r="F13" s="59">
        <v>2295</v>
      </c>
      <c r="G13" s="60">
        <v>2049</v>
      </c>
      <c r="H13" s="60">
        <v>9363</v>
      </c>
      <c r="I13" s="60">
        <v>8340</v>
      </c>
      <c r="J13" s="60">
        <v>2017</v>
      </c>
      <c r="K13" s="60">
        <v>1756</v>
      </c>
      <c r="L13" s="61">
        <v>16.78</v>
      </c>
      <c r="M13" s="61">
        <v>16.87</v>
      </c>
      <c r="N13" s="61">
        <v>68.47</v>
      </c>
      <c r="O13" s="61">
        <v>68.67</v>
      </c>
      <c r="P13" s="61">
        <v>14.75</v>
      </c>
      <c r="Q13" s="62">
        <v>14.46</v>
      </c>
      <c r="R13" s="59">
        <v>133</v>
      </c>
      <c r="S13" s="64">
        <v>9.7100000000000009</v>
      </c>
      <c r="T13" s="60">
        <v>127</v>
      </c>
      <c r="U13" s="81">
        <v>10.44</v>
      </c>
      <c r="V13" s="64">
        <v>104.72</v>
      </c>
      <c r="W13" s="60">
        <v>127</v>
      </c>
      <c r="X13" s="64">
        <v>9.27</v>
      </c>
      <c r="Y13" s="60">
        <v>87</v>
      </c>
      <c r="Z13" s="82">
        <v>7.15</v>
      </c>
      <c r="AA13" s="66">
        <v>15</v>
      </c>
      <c r="AB13" s="66">
        <v>23</v>
      </c>
      <c r="AC13" s="66">
        <v>59</v>
      </c>
      <c r="AD13" s="66">
        <v>92</v>
      </c>
      <c r="AE13" s="62">
        <v>64.349999999999994</v>
      </c>
      <c r="AF13" s="79">
        <v>3712</v>
      </c>
      <c r="AG13" s="79">
        <v>2755</v>
      </c>
      <c r="AH13" s="79">
        <v>6692</v>
      </c>
      <c r="AI13" s="79">
        <v>5689</v>
      </c>
      <c r="AJ13" s="79">
        <v>617</v>
      </c>
      <c r="AK13" s="79">
        <v>394</v>
      </c>
      <c r="AL13" s="79">
        <v>359</v>
      </c>
      <c r="AM13" s="79">
        <v>1258</v>
      </c>
      <c r="AN13" s="78" t="s">
        <v>105</v>
      </c>
      <c r="AO13" s="85" t="s">
        <v>105</v>
      </c>
      <c r="AP13" s="79" t="s">
        <v>105</v>
      </c>
      <c r="AQ13" s="79" t="s">
        <v>105</v>
      </c>
      <c r="AR13" s="79" t="s">
        <v>105</v>
      </c>
      <c r="AS13" s="79" t="s">
        <v>105</v>
      </c>
      <c r="AT13" s="79" t="s">
        <v>105</v>
      </c>
      <c r="AU13" s="79" t="s">
        <v>105</v>
      </c>
      <c r="AV13" s="86" t="s">
        <v>105</v>
      </c>
      <c r="AW13" s="85" t="s">
        <v>105</v>
      </c>
      <c r="AX13" s="79">
        <v>15</v>
      </c>
      <c r="AY13" s="79">
        <v>11</v>
      </c>
      <c r="AZ13" s="79">
        <v>0</v>
      </c>
      <c r="BA13" s="79">
        <v>0</v>
      </c>
      <c r="BB13" s="86">
        <v>0</v>
      </c>
      <c r="BC13" s="85">
        <v>0</v>
      </c>
      <c r="BD13" s="79" t="s">
        <v>105</v>
      </c>
      <c r="BE13" s="79" t="s">
        <v>105</v>
      </c>
      <c r="BF13" s="79" t="s">
        <v>105</v>
      </c>
      <c r="BG13" s="79" t="s">
        <v>105</v>
      </c>
      <c r="BH13" s="79" t="s">
        <v>105</v>
      </c>
      <c r="BI13" s="79" t="s">
        <v>105</v>
      </c>
      <c r="BJ13" s="79" t="s">
        <v>105</v>
      </c>
      <c r="BK13" s="79" t="s">
        <v>105</v>
      </c>
      <c r="BL13" s="79" t="s">
        <v>105</v>
      </c>
      <c r="BM13" s="79" t="s">
        <v>105</v>
      </c>
      <c r="BN13" s="78" t="s">
        <v>105</v>
      </c>
      <c r="BO13" s="79" t="s">
        <v>105</v>
      </c>
      <c r="BP13" s="79" t="s">
        <v>105</v>
      </c>
      <c r="BQ13" s="79" t="s">
        <v>105</v>
      </c>
      <c r="BR13" s="79" t="s">
        <v>105</v>
      </c>
      <c r="BS13" s="79" t="s">
        <v>105</v>
      </c>
      <c r="BT13" s="79" t="s">
        <v>105</v>
      </c>
      <c r="BU13" s="79" t="s">
        <v>105</v>
      </c>
      <c r="BV13" s="79" t="s">
        <v>105</v>
      </c>
      <c r="BW13" s="85" t="s">
        <v>105</v>
      </c>
      <c r="BX13" s="79" t="s">
        <v>105</v>
      </c>
      <c r="BY13" s="79" t="s">
        <v>105</v>
      </c>
      <c r="BZ13" s="79" t="s">
        <v>105</v>
      </c>
      <c r="CA13" s="79" t="s">
        <v>105</v>
      </c>
      <c r="CB13" s="79" t="s">
        <v>105</v>
      </c>
      <c r="CC13" s="79" t="s">
        <v>105</v>
      </c>
      <c r="CD13" s="78" t="s">
        <v>105</v>
      </c>
      <c r="CE13" s="79" t="s">
        <v>105</v>
      </c>
      <c r="CF13" s="79" t="s">
        <v>105</v>
      </c>
      <c r="CG13" s="85" t="s">
        <v>105</v>
      </c>
      <c r="CH13" s="79" t="s">
        <v>105</v>
      </c>
      <c r="CI13" s="79" t="s">
        <v>105</v>
      </c>
      <c r="CJ13" s="79" t="s">
        <v>105</v>
      </c>
      <c r="CK13" s="79" t="s">
        <v>105</v>
      </c>
      <c r="CL13" s="79" t="s">
        <v>105</v>
      </c>
      <c r="CM13" s="79" t="s">
        <v>105</v>
      </c>
      <c r="CN13" s="79" t="s">
        <v>105</v>
      </c>
      <c r="CO13" s="79" t="s">
        <v>105</v>
      </c>
      <c r="CP13" s="79" t="s">
        <v>105</v>
      </c>
      <c r="CQ13" s="79" t="s">
        <v>105</v>
      </c>
      <c r="CR13" s="79" t="s">
        <v>105</v>
      </c>
      <c r="CS13" s="79" t="s">
        <v>105</v>
      </c>
      <c r="CT13" s="79" t="s">
        <v>105</v>
      </c>
      <c r="CU13" s="79" t="s">
        <v>105</v>
      </c>
      <c r="CV13" s="79" t="s">
        <v>105</v>
      </c>
      <c r="CW13" s="79" t="s">
        <v>105</v>
      </c>
      <c r="CX13" s="75">
        <v>98.66</v>
      </c>
      <c r="CY13" s="76">
        <v>93.03</v>
      </c>
      <c r="CZ13" s="76">
        <v>11.27</v>
      </c>
      <c r="DA13" s="77">
        <v>12.19</v>
      </c>
      <c r="DB13" s="73">
        <v>964</v>
      </c>
      <c r="DC13" s="83">
        <v>52.45</v>
      </c>
      <c r="DD13" s="74">
        <v>874</v>
      </c>
      <c r="DE13" s="84">
        <v>47.55</v>
      </c>
      <c r="DF13" s="73">
        <v>299</v>
      </c>
      <c r="DG13" s="83">
        <v>53.11</v>
      </c>
      <c r="DH13" s="74">
        <v>264</v>
      </c>
      <c r="DI13" s="84">
        <v>46.89</v>
      </c>
      <c r="DJ13" s="79" t="s">
        <v>105</v>
      </c>
      <c r="DK13" s="79" t="s">
        <v>105</v>
      </c>
      <c r="DL13" s="79" t="s">
        <v>105</v>
      </c>
      <c r="DM13" s="79" t="s">
        <v>105</v>
      </c>
      <c r="DN13" s="79" t="s">
        <v>105</v>
      </c>
      <c r="DO13" s="79" t="s">
        <v>105</v>
      </c>
      <c r="DP13" s="79" t="s">
        <v>105</v>
      </c>
      <c r="DQ13" s="79" t="s">
        <v>105</v>
      </c>
      <c r="DR13" s="79" t="s">
        <v>105</v>
      </c>
      <c r="DS13" s="85" t="s">
        <v>105</v>
      </c>
      <c r="DT13" s="79">
        <v>6</v>
      </c>
      <c r="DU13" s="79">
        <v>3</v>
      </c>
      <c r="DV13" s="78">
        <v>1</v>
      </c>
      <c r="DW13" s="79">
        <v>0</v>
      </c>
      <c r="DX13" s="79">
        <v>0</v>
      </c>
      <c r="DY13" s="79">
        <v>0</v>
      </c>
      <c r="DZ13" s="79">
        <v>0</v>
      </c>
      <c r="EA13" s="79">
        <v>0</v>
      </c>
      <c r="EB13" s="79">
        <v>12</v>
      </c>
      <c r="EC13" s="79">
        <v>11</v>
      </c>
      <c r="ED13" s="79">
        <v>8</v>
      </c>
      <c r="EE13" s="79">
        <v>8</v>
      </c>
      <c r="EF13" s="79">
        <v>0</v>
      </c>
      <c r="EG13" s="79">
        <v>0</v>
      </c>
    </row>
    <row r="14" spans="1:137" s="69" customFormat="1" ht="16.149999999999999" customHeight="1" x14ac:dyDescent="0.25">
      <c r="A14" s="148" t="s">
        <v>107</v>
      </c>
      <c r="B14" s="148"/>
      <c r="C14" s="56">
        <v>13659</v>
      </c>
      <c r="D14" s="57">
        <v>12160</v>
      </c>
      <c r="E14" s="58">
        <v>112.33</v>
      </c>
      <c r="F14" s="59">
        <v>2257</v>
      </c>
      <c r="G14" s="60">
        <v>2013</v>
      </c>
      <c r="H14" s="60">
        <v>9350</v>
      </c>
      <c r="I14" s="60">
        <v>8355</v>
      </c>
      <c r="J14" s="60">
        <v>2052</v>
      </c>
      <c r="K14" s="60">
        <v>1792</v>
      </c>
      <c r="L14" s="61">
        <v>16.52</v>
      </c>
      <c r="M14" s="61">
        <v>16.55</v>
      </c>
      <c r="N14" s="61">
        <v>68.45</v>
      </c>
      <c r="O14" s="61">
        <v>68.709999999999994</v>
      </c>
      <c r="P14" s="61">
        <v>15.02</v>
      </c>
      <c r="Q14" s="62">
        <v>14.74</v>
      </c>
      <c r="R14" s="59">
        <v>134</v>
      </c>
      <c r="S14" s="64">
        <v>9.8000000000000007</v>
      </c>
      <c r="T14" s="60">
        <v>111</v>
      </c>
      <c r="U14" s="81">
        <v>9.1300000000000008</v>
      </c>
      <c r="V14" s="64">
        <v>120.72</v>
      </c>
      <c r="W14" s="60">
        <v>126</v>
      </c>
      <c r="X14" s="64">
        <v>9.2200000000000006</v>
      </c>
      <c r="Y14" s="60">
        <v>84</v>
      </c>
      <c r="Z14" s="82">
        <v>6.91</v>
      </c>
      <c r="AA14" s="66">
        <v>16</v>
      </c>
      <c r="AB14" s="66">
        <v>19</v>
      </c>
      <c r="AC14" s="66">
        <v>62</v>
      </c>
      <c r="AD14" s="66">
        <v>95</v>
      </c>
      <c r="AE14" s="62">
        <v>68.42</v>
      </c>
      <c r="AF14" s="79">
        <v>3700</v>
      </c>
      <c r="AG14" s="79">
        <v>2786</v>
      </c>
      <c r="AH14" s="79">
        <v>6653</v>
      </c>
      <c r="AI14" s="79">
        <v>5679</v>
      </c>
      <c r="AJ14" s="79">
        <v>678</v>
      </c>
      <c r="AK14" s="79">
        <v>405</v>
      </c>
      <c r="AL14" s="79">
        <v>371</v>
      </c>
      <c r="AM14" s="79">
        <v>1277</v>
      </c>
      <c r="AN14" s="78" t="s">
        <v>105</v>
      </c>
      <c r="AO14" s="85" t="s">
        <v>105</v>
      </c>
      <c r="AP14" s="79" t="s">
        <v>105</v>
      </c>
      <c r="AQ14" s="79" t="s">
        <v>105</v>
      </c>
      <c r="AR14" s="79" t="s">
        <v>105</v>
      </c>
      <c r="AS14" s="79" t="s">
        <v>105</v>
      </c>
      <c r="AT14" s="79" t="s">
        <v>105</v>
      </c>
      <c r="AU14" s="79" t="s">
        <v>105</v>
      </c>
      <c r="AV14" s="86" t="s">
        <v>105</v>
      </c>
      <c r="AW14" s="85" t="s">
        <v>105</v>
      </c>
      <c r="AX14" s="79">
        <v>22</v>
      </c>
      <c r="AY14" s="79">
        <v>20</v>
      </c>
      <c r="AZ14" s="79">
        <v>0</v>
      </c>
      <c r="BA14" s="79">
        <v>0</v>
      </c>
      <c r="BB14" s="86">
        <v>0</v>
      </c>
      <c r="BC14" s="85">
        <v>0</v>
      </c>
      <c r="BD14" s="79" t="s">
        <v>105</v>
      </c>
      <c r="BE14" s="79" t="s">
        <v>105</v>
      </c>
      <c r="BF14" s="79" t="s">
        <v>105</v>
      </c>
      <c r="BG14" s="79" t="s">
        <v>105</v>
      </c>
      <c r="BH14" s="79" t="s">
        <v>105</v>
      </c>
      <c r="BI14" s="79" t="s">
        <v>105</v>
      </c>
      <c r="BJ14" s="79" t="s">
        <v>105</v>
      </c>
      <c r="BK14" s="79" t="s">
        <v>105</v>
      </c>
      <c r="BL14" s="79" t="s">
        <v>105</v>
      </c>
      <c r="BM14" s="79" t="s">
        <v>105</v>
      </c>
      <c r="BN14" s="78" t="s">
        <v>105</v>
      </c>
      <c r="BO14" s="79" t="s">
        <v>105</v>
      </c>
      <c r="BP14" s="79" t="s">
        <v>105</v>
      </c>
      <c r="BQ14" s="79" t="s">
        <v>105</v>
      </c>
      <c r="BR14" s="79" t="s">
        <v>105</v>
      </c>
      <c r="BS14" s="79" t="s">
        <v>105</v>
      </c>
      <c r="BT14" s="79" t="s">
        <v>105</v>
      </c>
      <c r="BU14" s="79" t="s">
        <v>105</v>
      </c>
      <c r="BV14" s="79" t="s">
        <v>105</v>
      </c>
      <c r="BW14" s="85" t="s">
        <v>105</v>
      </c>
      <c r="BX14" s="79" t="s">
        <v>105</v>
      </c>
      <c r="BY14" s="79" t="s">
        <v>105</v>
      </c>
      <c r="BZ14" s="79" t="s">
        <v>105</v>
      </c>
      <c r="CA14" s="79" t="s">
        <v>105</v>
      </c>
      <c r="CB14" s="79" t="s">
        <v>105</v>
      </c>
      <c r="CC14" s="79" t="s">
        <v>105</v>
      </c>
      <c r="CD14" s="78" t="s">
        <v>105</v>
      </c>
      <c r="CE14" s="79" t="s">
        <v>105</v>
      </c>
      <c r="CF14" s="79" t="s">
        <v>105</v>
      </c>
      <c r="CG14" s="85" t="s">
        <v>105</v>
      </c>
      <c r="CH14" s="79" t="s">
        <v>105</v>
      </c>
      <c r="CI14" s="79" t="s">
        <v>105</v>
      </c>
      <c r="CJ14" s="79" t="s">
        <v>105</v>
      </c>
      <c r="CK14" s="79" t="s">
        <v>105</v>
      </c>
      <c r="CL14" s="79" t="s">
        <v>105</v>
      </c>
      <c r="CM14" s="79" t="s">
        <v>105</v>
      </c>
      <c r="CN14" s="79" t="s">
        <v>105</v>
      </c>
      <c r="CO14" s="79" t="s">
        <v>105</v>
      </c>
      <c r="CP14" s="79" t="s">
        <v>105</v>
      </c>
      <c r="CQ14" s="79" t="s">
        <v>105</v>
      </c>
      <c r="CR14" s="79" t="s">
        <v>105</v>
      </c>
      <c r="CS14" s="79" t="s">
        <v>105</v>
      </c>
      <c r="CT14" s="79" t="s">
        <v>105</v>
      </c>
      <c r="CU14" s="79" t="s">
        <v>105</v>
      </c>
      <c r="CV14" s="79" t="s">
        <v>105</v>
      </c>
      <c r="CW14" s="79" t="s">
        <v>105</v>
      </c>
      <c r="CX14" s="75">
        <v>98.73</v>
      </c>
      <c r="CY14" s="76">
        <v>93.42</v>
      </c>
      <c r="CZ14" s="76">
        <v>12.03</v>
      </c>
      <c r="DA14" s="77">
        <v>13.27</v>
      </c>
      <c r="DB14" s="73">
        <v>925</v>
      </c>
      <c r="DC14" s="83">
        <v>52.26</v>
      </c>
      <c r="DD14" s="74">
        <v>845</v>
      </c>
      <c r="DE14" s="84">
        <v>47.74</v>
      </c>
      <c r="DF14" s="73">
        <v>321</v>
      </c>
      <c r="DG14" s="83">
        <v>52.45</v>
      </c>
      <c r="DH14" s="74">
        <v>291</v>
      </c>
      <c r="DI14" s="84">
        <v>47.55</v>
      </c>
      <c r="DJ14" s="79" t="s">
        <v>105</v>
      </c>
      <c r="DK14" s="79" t="s">
        <v>105</v>
      </c>
      <c r="DL14" s="79" t="s">
        <v>105</v>
      </c>
      <c r="DM14" s="79" t="s">
        <v>105</v>
      </c>
      <c r="DN14" s="79" t="s">
        <v>105</v>
      </c>
      <c r="DO14" s="79" t="s">
        <v>105</v>
      </c>
      <c r="DP14" s="79" t="s">
        <v>105</v>
      </c>
      <c r="DQ14" s="79" t="s">
        <v>105</v>
      </c>
      <c r="DR14" s="79" t="s">
        <v>105</v>
      </c>
      <c r="DS14" s="85" t="s">
        <v>105</v>
      </c>
      <c r="DT14" s="79">
        <v>5</v>
      </c>
      <c r="DU14" s="79">
        <v>3</v>
      </c>
      <c r="DV14" s="78">
        <v>1</v>
      </c>
      <c r="DW14" s="79">
        <v>0</v>
      </c>
      <c r="DX14" s="79">
        <v>0</v>
      </c>
      <c r="DY14" s="79">
        <v>0</v>
      </c>
      <c r="DZ14" s="79">
        <v>0</v>
      </c>
      <c r="EA14" s="79">
        <v>0</v>
      </c>
      <c r="EB14" s="79">
        <v>13</v>
      </c>
      <c r="EC14" s="79">
        <v>11</v>
      </c>
      <c r="ED14" s="79">
        <v>8</v>
      </c>
      <c r="EE14" s="79">
        <v>8</v>
      </c>
      <c r="EF14" s="79">
        <v>0</v>
      </c>
      <c r="EG14" s="79">
        <v>0</v>
      </c>
    </row>
    <row r="15" spans="1:137" s="69" customFormat="1" ht="16.149999999999999" customHeight="1" x14ac:dyDescent="0.25">
      <c r="A15" s="148" t="s">
        <v>108</v>
      </c>
      <c r="B15" s="148"/>
      <c r="C15" s="56">
        <v>13560</v>
      </c>
      <c r="D15" s="57">
        <v>12201</v>
      </c>
      <c r="E15" s="58">
        <v>111.14</v>
      </c>
      <c r="F15" s="59">
        <v>2172</v>
      </c>
      <c r="G15" s="60">
        <v>1933</v>
      </c>
      <c r="H15" s="60">
        <v>9360</v>
      </c>
      <c r="I15" s="60">
        <v>8445</v>
      </c>
      <c r="J15" s="60">
        <v>2028</v>
      </c>
      <c r="K15" s="60">
        <v>1823</v>
      </c>
      <c r="L15" s="61">
        <v>16.02</v>
      </c>
      <c r="M15" s="61">
        <v>15.84</v>
      </c>
      <c r="N15" s="61">
        <v>69.03</v>
      </c>
      <c r="O15" s="61">
        <v>69.22</v>
      </c>
      <c r="P15" s="61">
        <v>14.96</v>
      </c>
      <c r="Q15" s="62">
        <v>14.94</v>
      </c>
      <c r="R15" s="59">
        <v>108</v>
      </c>
      <c r="S15" s="64">
        <v>7.94</v>
      </c>
      <c r="T15" s="60">
        <v>97</v>
      </c>
      <c r="U15" s="81">
        <v>7.96</v>
      </c>
      <c r="V15" s="64">
        <v>111.34</v>
      </c>
      <c r="W15" s="60">
        <v>145</v>
      </c>
      <c r="X15" s="64">
        <v>10.65</v>
      </c>
      <c r="Y15" s="60">
        <v>88</v>
      </c>
      <c r="Z15" s="82">
        <v>7.22</v>
      </c>
      <c r="AA15" s="66">
        <v>26</v>
      </c>
      <c r="AB15" s="66">
        <v>24</v>
      </c>
      <c r="AC15" s="66">
        <v>62</v>
      </c>
      <c r="AD15" s="66">
        <v>96</v>
      </c>
      <c r="AE15" s="62">
        <v>73.33</v>
      </c>
      <c r="AF15" s="79">
        <v>3726</v>
      </c>
      <c r="AG15" s="79">
        <v>2836</v>
      </c>
      <c r="AH15" s="79">
        <v>6555</v>
      </c>
      <c r="AI15" s="79">
        <v>5694</v>
      </c>
      <c r="AJ15" s="79">
        <v>737</v>
      </c>
      <c r="AK15" s="79">
        <v>438</v>
      </c>
      <c r="AL15" s="79">
        <v>370</v>
      </c>
      <c r="AM15" s="79">
        <v>1300</v>
      </c>
      <c r="AN15" s="78" t="s">
        <v>105</v>
      </c>
      <c r="AO15" s="85" t="s">
        <v>105</v>
      </c>
      <c r="AP15" s="79" t="s">
        <v>105</v>
      </c>
      <c r="AQ15" s="79" t="s">
        <v>105</v>
      </c>
      <c r="AR15" s="79" t="s">
        <v>105</v>
      </c>
      <c r="AS15" s="79" t="s">
        <v>105</v>
      </c>
      <c r="AT15" s="79" t="s">
        <v>105</v>
      </c>
      <c r="AU15" s="79" t="s">
        <v>105</v>
      </c>
      <c r="AV15" s="86" t="s">
        <v>105</v>
      </c>
      <c r="AW15" s="85" t="s">
        <v>105</v>
      </c>
      <c r="AX15" s="79">
        <v>16</v>
      </c>
      <c r="AY15" s="79">
        <v>11</v>
      </c>
      <c r="AZ15" s="79">
        <v>0</v>
      </c>
      <c r="BA15" s="79">
        <v>0</v>
      </c>
      <c r="BB15" s="86">
        <v>0</v>
      </c>
      <c r="BC15" s="85">
        <v>0</v>
      </c>
      <c r="BD15" s="79" t="s">
        <v>105</v>
      </c>
      <c r="BE15" s="79" t="s">
        <v>105</v>
      </c>
      <c r="BF15" s="79" t="s">
        <v>105</v>
      </c>
      <c r="BG15" s="79" t="s">
        <v>105</v>
      </c>
      <c r="BH15" s="79" t="s">
        <v>105</v>
      </c>
      <c r="BI15" s="79" t="s">
        <v>105</v>
      </c>
      <c r="BJ15" s="79" t="s">
        <v>105</v>
      </c>
      <c r="BK15" s="79" t="s">
        <v>105</v>
      </c>
      <c r="BL15" s="79" t="s">
        <v>105</v>
      </c>
      <c r="BM15" s="79" t="s">
        <v>105</v>
      </c>
      <c r="BN15" s="78" t="s">
        <v>105</v>
      </c>
      <c r="BO15" s="79" t="s">
        <v>105</v>
      </c>
      <c r="BP15" s="79" t="s">
        <v>105</v>
      </c>
      <c r="BQ15" s="79" t="s">
        <v>105</v>
      </c>
      <c r="BR15" s="79" t="s">
        <v>105</v>
      </c>
      <c r="BS15" s="79" t="s">
        <v>105</v>
      </c>
      <c r="BT15" s="79" t="s">
        <v>105</v>
      </c>
      <c r="BU15" s="79" t="s">
        <v>105</v>
      </c>
      <c r="BV15" s="79" t="s">
        <v>105</v>
      </c>
      <c r="BW15" s="85" t="s">
        <v>105</v>
      </c>
      <c r="BX15" s="79" t="s">
        <v>105</v>
      </c>
      <c r="BY15" s="79" t="s">
        <v>105</v>
      </c>
      <c r="BZ15" s="79" t="s">
        <v>105</v>
      </c>
      <c r="CA15" s="79" t="s">
        <v>105</v>
      </c>
      <c r="CB15" s="79" t="s">
        <v>105</v>
      </c>
      <c r="CC15" s="79" t="s">
        <v>105</v>
      </c>
      <c r="CD15" s="78" t="s">
        <v>105</v>
      </c>
      <c r="CE15" s="79" t="s">
        <v>105</v>
      </c>
      <c r="CF15" s="79" t="s">
        <v>105</v>
      </c>
      <c r="CG15" s="85" t="s">
        <v>105</v>
      </c>
      <c r="CH15" s="79" t="s">
        <v>105</v>
      </c>
      <c r="CI15" s="79" t="s">
        <v>105</v>
      </c>
      <c r="CJ15" s="79" t="s">
        <v>105</v>
      </c>
      <c r="CK15" s="79" t="s">
        <v>105</v>
      </c>
      <c r="CL15" s="79" t="s">
        <v>105</v>
      </c>
      <c r="CM15" s="79" t="s">
        <v>105</v>
      </c>
      <c r="CN15" s="79" t="s">
        <v>105</v>
      </c>
      <c r="CO15" s="79" t="s">
        <v>105</v>
      </c>
      <c r="CP15" s="79" t="s">
        <v>105</v>
      </c>
      <c r="CQ15" s="79" t="s">
        <v>105</v>
      </c>
      <c r="CR15" s="79" t="s">
        <v>105</v>
      </c>
      <c r="CS15" s="79" t="s">
        <v>105</v>
      </c>
      <c r="CT15" s="79" t="s">
        <v>105</v>
      </c>
      <c r="CU15" s="79" t="s">
        <v>105</v>
      </c>
      <c r="CV15" s="79" t="s">
        <v>105</v>
      </c>
      <c r="CW15" s="79" t="s">
        <v>105</v>
      </c>
      <c r="CX15" s="75">
        <v>98.86</v>
      </c>
      <c r="CY15" s="76">
        <v>93.79</v>
      </c>
      <c r="CZ15" s="76">
        <v>13.2</v>
      </c>
      <c r="DA15" s="77">
        <v>14.33</v>
      </c>
      <c r="DB15" s="73">
        <v>909</v>
      </c>
      <c r="DC15" s="83">
        <v>52.45</v>
      </c>
      <c r="DD15" s="74">
        <v>824</v>
      </c>
      <c r="DE15" s="84">
        <v>47.55</v>
      </c>
      <c r="DF15" s="73">
        <v>368</v>
      </c>
      <c r="DG15" s="83">
        <v>53.26</v>
      </c>
      <c r="DH15" s="74">
        <v>323</v>
      </c>
      <c r="DI15" s="84">
        <v>46.74</v>
      </c>
      <c r="DJ15" s="79" t="s">
        <v>105</v>
      </c>
      <c r="DK15" s="79" t="s">
        <v>105</v>
      </c>
      <c r="DL15" s="79" t="s">
        <v>105</v>
      </c>
      <c r="DM15" s="79" t="s">
        <v>105</v>
      </c>
      <c r="DN15" s="79" t="s">
        <v>105</v>
      </c>
      <c r="DO15" s="79" t="s">
        <v>105</v>
      </c>
      <c r="DP15" s="79" t="s">
        <v>105</v>
      </c>
      <c r="DQ15" s="79" t="s">
        <v>105</v>
      </c>
      <c r="DR15" s="79" t="s">
        <v>105</v>
      </c>
      <c r="DS15" s="85" t="s">
        <v>105</v>
      </c>
      <c r="DT15" s="79">
        <v>5</v>
      </c>
      <c r="DU15" s="79">
        <v>3</v>
      </c>
      <c r="DV15" s="78">
        <v>1</v>
      </c>
      <c r="DW15" s="79">
        <v>0</v>
      </c>
      <c r="DX15" s="79">
        <v>0</v>
      </c>
      <c r="DY15" s="79">
        <v>0</v>
      </c>
      <c r="DZ15" s="79">
        <v>0</v>
      </c>
      <c r="EA15" s="79">
        <v>0</v>
      </c>
      <c r="EB15" s="79">
        <v>13</v>
      </c>
      <c r="EC15" s="79">
        <v>11</v>
      </c>
      <c r="ED15" s="79">
        <v>8</v>
      </c>
      <c r="EE15" s="79">
        <v>8</v>
      </c>
      <c r="EF15" s="79">
        <v>0</v>
      </c>
      <c r="EG15" s="79">
        <v>0</v>
      </c>
    </row>
    <row r="16" spans="1:137" s="69" customFormat="1" ht="16.149999999999999" customHeight="1" x14ac:dyDescent="0.25">
      <c r="A16" s="148" t="s">
        <v>109</v>
      </c>
      <c r="B16" s="148"/>
      <c r="C16" s="56">
        <v>13426</v>
      </c>
      <c r="D16" s="57">
        <v>12211</v>
      </c>
      <c r="E16" s="58">
        <v>109.95</v>
      </c>
      <c r="F16" s="59">
        <v>2035</v>
      </c>
      <c r="G16" s="60">
        <v>1861</v>
      </c>
      <c r="H16" s="60">
        <v>9370</v>
      </c>
      <c r="I16" s="60">
        <v>8498</v>
      </c>
      <c r="J16" s="60">
        <v>2021</v>
      </c>
      <c r="K16" s="60">
        <v>1852</v>
      </c>
      <c r="L16" s="61">
        <v>15.16</v>
      </c>
      <c r="M16" s="61">
        <v>15.24</v>
      </c>
      <c r="N16" s="61">
        <v>69.790000000000006</v>
      </c>
      <c r="O16" s="61">
        <v>69.59</v>
      </c>
      <c r="P16" s="61">
        <v>15.05</v>
      </c>
      <c r="Q16" s="62">
        <v>15.17</v>
      </c>
      <c r="R16" s="59">
        <v>83</v>
      </c>
      <c r="S16" s="64">
        <v>6.15</v>
      </c>
      <c r="T16" s="60">
        <v>105</v>
      </c>
      <c r="U16" s="81">
        <v>8.6</v>
      </c>
      <c r="V16" s="64">
        <v>79.05</v>
      </c>
      <c r="W16" s="60">
        <v>169</v>
      </c>
      <c r="X16" s="64">
        <v>12.53</v>
      </c>
      <c r="Y16" s="60">
        <v>87</v>
      </c>
      <c r="Z16" s="82">
        <v>7.13</v>
      </c>
      <c r="AA16" s="66">
        <v>26</v>
      </c>
      <c r="AB16" s="66">
        <v>24</v>
      </c>
      <c r="AC16" s="66">
        <v>68</v>
      </c>
      <c r="AD16" s="66">
        <v>107</v>
      </c>
      <c r="AE16" s="62">
        <v>71.760000000000005</v>
      </c>
      <c r="AF16" s="79">
        <v>3769</v>
      </c>
      <c r="AG16" s="79">
        <v>2879</v>
      </c>
      <c r="AH16" s="79">
        <v>6487</v>
      </c>
      <c r="AI16" s="79">
        <v>5666</v>
      </c>
      <c r="AJ16" s="79">
        <v>768</v>
      </c>
      <c r="AK16" s="79">
        <v>470</v>
      </c>
      <c r="AL16" s="79">
        <v>367</v>
      </c>
      <c r="AM16" s="79">
        <v>1335</v>
      </c>
      <c r="AN16" s="78" t="s">
        <v>105</v>
      </c>
      <c r="AO16" s="85" t="s">
        <v>105</v>
      </c>
      <c r="AP16" s="79" t="s">
        <v>105</v>
      </c>
      <c r="AQ16" s="79" t="s">
        <v>105</v>
      </c>
      <c r="AR16" s="79" t="s">
        <v>105</v>
      </c>
      <c r="AS16" s="79" t="s">
        <v>105</v>
      </c>
      <c r="AT16" s="79" t="s">
        <v>105</v>
      </c>
      <c r="AU16" s="79" t="s">
        <v>105</v>
      </c>
      <c r="AV16" s="86" t="s">
        <v>105</v>
      </c>
      <c r="AW16" s="85" t="s">
        <v>105</v>
      </c>
      <c r="AX16" s="79">
        <v>17</v>
      </c>
      <c r="AY16" s="79">
        <v>12</v>
      </c>
      <c r="AZ16" s="79">
        <v>0</v>
      </c>
      <c r="BA16" s="79">
        <v>0</v>
      </c>
      <c r="BB16" s="86">
        <v>0</v>
      </c>
      <c r="BC16" s="85">
        <v>0</v>
      </c>
      <c r="BD16" s="79" t="s">
        <v>105</v>
      </c>
      <c r="BE16" s="79" t="s">
        <v>105</v>
      </c>
      <c r="BF16" s="79" t="s">
        <v>105</v>
      </c>
      <c r="BG16" s="79" t="s">
        <v>105</v>
      </c>
      <c r="BH16" s="79" t="s">
        <v>105</v>
      </c>
      <c r="BI16" s="79" t="s">
        <v>105</v>
      </c>
      <c r="BJ16" s="79" t="s">
        <v>105</v>
      </c>
      <c r="BK16" s="79" t="s">
        <v>105</v>
      </c>
      <c r="BL16" s="79" t="s">
        <v>105</v>
      </c>
      <c r="BM16" s="79" t="s">
        <v>105</v>
      </c>
      <c r="BN16" s="78" t="s">
        <v>105</v>
      </c>
      <c r="BO16" s="79" t="s">
        <v>105</v>
      </c>
      <c r="BP16" s="79" t="s">
        <v>105</v>
      </c>
      <c r="BQ16" s="79" t="s">
        <v>105</v>
      </c>
      <c r="BR16" s="79" t="s">
        <v>105</v>
      </c>
      <c r="BS16" s="79" t="s">
        <v>105</v>
      </c>
      <c r="BT16" s="79" t="s">
        <v>105</v>
      </c>
      <c r="BU16" s="79" t="s">
        <v>105</v>
      </c>
      <c r="BV16" s="79" t="s">
        <v>105</v>
      </c>
      <c r="BW16" s="85" t="s">
        <v>105</v>
      </c>
      <c r="BX16" s="79" t="s">
        <v>105</v>
      </c>
      <c r="BY16" s="79" t="s">
        <v>105</v>
      </c>
      <c r="BZ16" s="79" t="s">
        <v>105</v>
      </c>
      <c r="CA16" s="79" t="s">
        <v>105</v>
      </c>
      <c r="CB16" s="79" t="s">
        <v>105</v>
      </c>
      <c r="CC16" s="79" t="s">
        <v>105</v>
      </c>
      <c r="CD16" s="78" t="s">
        <v>105</v>
      </c>
      <c r="CE16" s="79" t="s">
        <v>105</v>
      </c>
      <c r="CF16" s="79" t="s">
        <v>105</v>
      </c>
      <c r="CG16" s="85" t="s">
        <v>105</v>
      </c>
      <c r="CH16" s="79" t="s">
        <v>105</v>
      </c>
      <c r="CI16" s="79" t="s">
        <v>105</v>
      </c>
      <c r="CJ16" s="79" t="s">
        <v>105</v>
      </c>
      <c r="CK16" s="79" t="s">
        <v>105</v>
      </c>
      <c r="CL16" s="79" t="s">
        <v>105</v>
      </c>
      <c r="CM16" s="79" t="s">
        <v>105</v>
      </c>
      <c r="CN16" s="79" t="s">
        <v>105</v>
      </c>
      <c r="CO16" s="79" t="s">
        <v>105</v>
      </c>
      <c r="CP16" s="79" t="s">
        <v>105</v>
      </c>
      <c r="CQ16" s="79" t="s">
        <v>105</v>
      </c>
      <c r="CR16" s="79" t="s">
        <v>105</v>
      </c>
      <c r="CS16" s="79" t="s">
        <v>105</v>
      </c>
      <c r="CT16" s="79" t="s">
        <v>105</v>
      </c>
      <c r="CU16" s="79" t="s">
        <v>105</v>
      </c>
      <c r="CV16" s="79" t="s">
        <v>105</v>
      </c>
      <c r="CW16" s="79" t="s">
        <v>105</v>
      </c>
      <c r="CX16" s="75">
        <v>98.97</v>
      </c>
      <c r="CY16" s="76">
        <v>94.16</v>
      </c>
      <c r="CZ16" s="76">
        <v>14.48</v>
      </c>
      <c r="DA16" s="77">
        <v>15.44</v>
      </c>
      <c r="DB16" s="73">
        <v>863</v>
      </c>
      <c r="DC16" s="83">
        <v>51.68</v>
      </c>
      <c r="DD16" s="74">
        <v>807</v>
      </c>
      <c r="DE16" s="84">
        <v>48.32</v>
      </c>
      <c r="DF16" s="73">
        <v>375</v>
      </c>
      <c r="DG16" s="83">
        <v>53.04</v>
      </c>
      <c r="DH16" s="74">
        <v>332</v>
      </c>
      <c r="DI16" s="84">
        <v>46.96</v>
      </c>
      <c r="DJ16" s="79" t="s">
        <v>105</v>
      </c>
      <c r="DK16" s="79" t="s">
        <v>105</v>
      </c>
      <c r="DL16" s="79" t="s">
        <v>105</v>
      </c>
      <c r="DM16" s="79" t="s">
        <v>105</v>
      </c>
      <c r="DN16" s="79" t="s">
        <v>105</v>
      </c>
      <c r="DO16" s="79" t="s">
        <v>105</v>
      </c>
      <c r="DP16" s="79" t="s">
        <v>105</v>
      </c>
      <c r="DQ16" s="79" t="s">
        <v>105</v>
      </c>
      <c r="DR16" s="79" t="s">
        <v>105</v>
      </c>
      <c r="DS16" s="85" t="s">
        <v>105</v>
      </c>
      <c r="DT16" s="79">
        <v>5</v>
      </c>
      <c r="DU16" s="79">
        <v>3</v>
      </c>
      <c r="DV16" s="78">
        <v>1</v>
      </c>
      <c r="DW16" s="79">
        <v>0</v>
      </c>
      <c r="DX16" s="79">
        <v>0</v>
      </c>
      <c r="DY16" s="79">
        <v>0</v>
      </c>
      <c r="DZ16" s="79">
        <v>0</v>
      </c>
      <c r="EA16" s="79">
        <v>0</v>
      </c>
      <c r="EB16" s="79">
        <v>12</v>
      </c>
      <c r="EC16" s="79">
        <v>10</v>
      </c>
      <c r="ED16" s="79">
        <v>8</v>
      </c>
      <c r="EE16" s="79">
        <v>8</v>
      </c>
      <c r="EF16" s="79">
        <v>0</v>
      </c>
      <c r="EG16" s="79">
        <v>0</v>
      </c>
    </row>
    <row r="17" spans="1:137" s="87" customFormat="1" ht="16.149999999999999" customHeight="1" x14ac:dyDescent="0.25">
      <c r="A17" s="148" t="s">
        <v>110</v>
      </c>
      <c r="B17" s="148"/>
      <c r="C17" s="56">
        <v>13314</v>
      </c>
      <c r="D17" s="57">
        <v>12181</v>
      </c>
      <c r="E17" s="58">
        <v>109.3</v>
      </c>
      <c r="F17" s="59">
        <v>1943</v>
      </c>
      <c r="G17" s="60">
        <v>1814</v>
      </c>
      <c r="H17" s="60">
        <v>9363</v>
      </c>
      <c r="I17" s="60">
        <v>8480</v>
      </c>
      <c r="J17" s="60">
        <v>2008</v>
      </c>
      <c r="K17" s="60">
        <v>1887</v>
      </c>
      <c r="L17" s="61">
        <v>14.59</v>
      </c>
      <c r="M17" s="61">
        <v>14.89</v>
      </c>
      <c r="N17" s="61">
        <v>70.319999999999993</v>
      </c>
      <c r="O17" s="61">
        <v>69.62</v>
      </c>
      <c r="P17" s="61">
        <v>15.08</v>
      </c>
      <c r="Q17" s="62">
        <v>15.49</v>
      </c>
      <c r="R17" s="59">
        <v>108</v>
      </c>
      <c r="S17" s="64">
        <v>8.08</v>
      </c>
      <c r="T17" s="60">
        <v>98</v>
      </c>
      <c r="U17" s="81">
        <v>8.0399999999999991</v>
      </c>
      <c r="V17" s="64">
        <v>110.2</v>
      </c>
      <c r="W17" s="60">
        <v>146</v>
      </c>
      <c r="X17" s="64">
        <v>10.92</v>
      </c>
      <c r="Y17" s="60">
        <v>87</v>
      </c>
      <c r="Z17" s="82">
        <v>7.13</v>
      </c>
      <c r="AA17" s="66">
        <v>24</v>
      </c>
      <c r="AB17" s="66">
        <v>25</v>
      </c>
      <c r="AC17" s="66">
        <v>65</v>
      </c>
      <c r="AD17" s="66">
        <v>111</v>
      </c>
      <c r="AE17" s="62">
        <v>65.44</v>
      </c>
      <c r="AF17" s="79">
        <v>3763</v>
      </c>
      <c r="AG17" s="79">
        <v>2887</v>
      </c>
      <c r="AH17" s="79">
        <v>6414</v>
      </c>
      <c r="AI17" s="79">
        <v>5644</v>
      </c>
      <c r="AJ17" s="79">
        <v>815</v>
      </c>
      <c r="AK17" s="79">
        <v>473</v>
      </c>
      <c r="AL17" s="79">
        <v>379</v>
      </c>
      <c r="AM17" s="79">
        <v>1363</v>
      </c>
      <c r="AN17" s="78" t="s">
        <v>105</v>
      </c>
      <c r="AO17" s="85" t="s">
        <v>105</v>
      </c>
      <c r="AP17" s="79" t="s">
        <v>105</v>
      </c>
      <c r="AQ17" s="79" t="s">
        <v>105</v>
      </c>
      <c r="AR17" s="79" t="s">
        <v>105</v>
      </c>
      <c r="AS17" s="79" t="s">
        <v>105</v>
      </c>
      <c r="AT17" s="79" t="s">
        <v>105</v>
      </c>
      <c r="AU17" s="79" t="s">
        <v>105</v>
      </c>
      <c r="AV17" s="86" t="s">
        <v>105</v>
      </c>
      <c r="AW17" s="85" t="s">
        <v>105</v>
      </c>
      <c r="AX17" s="79">
        <v>16</v>
      </c>
      <c r="AY17" s="79">
        <v>8</v>
      </c>
      <c r="AZ17" s="79">
        <v>0</v>
      </c>
      <c r="BA17" s="79">
        <v>0</v>
      </c>
      <c r="BB17" s="86">
        <v>0</v>
      </c>
      <c r="BC17" s="85">
        <v>0</v>
      </c>
      <c r="BD17" s="79">
        <v>10</v>
      </c>
      <c r="BE17" s="79">
        <v>67</v>
      </c>
      <c r="BF17" s="79">
        <v>10</v>
      </c>
      <c r="BG17" s="79">
        <v>67</v>
      </c>
      <c r="BH17" s="79">
        <v>0</v>
      </c>
      <c r="BI17" s="79">
        <v>0</v>
      </c>
      <c r="BJ17" s="79">
        <v>0</v>
      </c>
      <c r="BK17" s="79">
        <v>4</v>
      </c>
      <c r="BL17" s="79">
        <v>0</v>
      </c>
      <c r="BM17" s="79">
        <v>19</v>
      </c>
      <c r="BN17" s="78">
        <v>53640</v>
      </c>
      <c r="BO17" s="79">
        <v>458859</v>
      </c>
      <c r="BP17" s="79">
        <v>53640</v>
      </c>
      <c r="BQ17" s="79">
        <v>458859</v>
      </c>
      <c r="BR17" s="79">
        <v>0</v>
      </c>
      <c r="BS17" s="79">
        <v>0</v>
      </c>
      <c r="BT17" s="79">
        <v>0</v>
      </c>
      <c r="BU17" s="79">
        <v>21456</v>
      </c>
      <c r="BV17" s="79">
        <v>0</v>
      </c>
      <c r="BW17" s="85">
        <v>115659</v>
      </c>
      <c r="BX17" s="79">
        <v>2</v>
      </c>
      <c r="BY17" s="79">
        <v>23</v>
      </c>
      <c r="BZ17" s="79">
        <v>22</v>
      </c>
      <c r="CA17" s="79">
        <v>23</v>
      </c>
      <c r="CB17" s="79">
        <v>0</v>
      </c>
      <c r="CC17" s="79">
        <v>0</v>
      </c>
      <c r="CD17" s="78">
        <v>4</v>
      </c>
      <c r="CE17" s="79">
        <v>8</v>
      </c>
      <c r="CF17" s="79">
        <v>0</v>
      </c>
      <c r="CG17" s="85">
        <v>0</v>
      </c>
      <c r="CH17" s="79">
        <v>71</v>
      </c>
      <c r="CI17" s="79">
        <v>42</v>
      </c>
      <c r="CJ17" s="79">
        <v>0</v>
      </c>
      <c r="CK17" s="79">
        <v>0</v>
      </c>
      <c r="CL17" s="79">
        <v>12</v>
      </c>
      <c r="CM17" s="79">
        <v>6</v>
      </c>
      <c r="CN17" s="79">
        <v>59</v>
      </c>
      <c r="CO17" s="79">
        <v>36</v>
      </c>
      <c r="CP17" s="79">
        <v>150</v>
      </c>
      <c r="CQ17" s="79">
        <v>127</v>
      </c>
      <c r="CR17" s="79">
        <v>0</v>
      </c>
      <c r="CS17" s="79">
        <v>0</v>
      </c>
      <c r="CT17" s="79">
        <v>18</v>
      </c>
      <c r="CU17" s="79">
        <v>18</v>
      </c>
      <c r="CV17" s="79">
        <v>132</v>
      </c>
      <c r="CW17" s="79">
        <v>109</v>
      </c>
      <c r="CX17" s="75">
        <v>99.03</v>
      </c>
      <c r="CY17" s="76">
        <v>94.47</v>
      </c>
      <c r="CZ17" s="76">
        <v>15.5</v>
      </c>
      <c r="DA17" s="77">
        <v>16.809999999999999</v>
      </c>
      <c r="DB17" s="73">
        <v>835</v>
      </c>
      <c r="DC17" s="83">
        <v>51.73</v>
      </c>
      <c r="DD17" s="74">
        <v>779</v>
      </c>
      <c r="DE17" s="84">
        <v>48.27</v>
      </c>
      <c r="DF17" s="73">
        <v>372</v>
      </c>
      <c r="DG17" s="83">
        <v>54.79</v>
      </c>
      <c r="DH17" s="74">
        <v>307</v>
      </c>
      <c r="DI17" s="84">
        <v>45.21</v>
      </c>
      <c r="DJ17" s="79">
        <v>15</v>
      </c>
      <c r="DK17" s="79">
        <v>0</v>
      </c>
      <c r="DL17" s="79">
        <v>0</v>
      </c>
      <c r="DM17" s="79">
        <v>0</v>
      </c>
      <c r="DN17" s="79">
        <v>0</v>
      </c>
      <c r="DO17" s="79">
        <v>0</v>
      </c>
      <c r="DP17" s="79">
        <v>0</v>
      </c>
      <c r="DQ17" s="79">
        <v>0</v>
      </c>
      <c r="DR17" s="79">
        <v>0</v>
      </c>
      <c r="DS17" s="85">
        <v>0</v>
      </c>
      <c r="DT17" s="79">
        <v>6</v>
      </c>
      <c r="DU17" s="79">
        <v>3</v>
      </c>
      <c r="DV17" s="78">
        <v>0</v>
      </c>
      <c r="DW17" s="79">
        <v>0</v>
      </c>
      <c r="DX17" s="79">
        <v>0</v>
      </c>
      <c r="DY17" s="79">
        <v>0</v>
      </c>
      <c r="DZ17" s="79">
        <v>0</v>
      </c>
      <c r="EA17" s="79">
        <v>0</v>
      </c>
      <c r="EB17" s="79">
        <v>14</v>
      </c>
      <c r="EC17" s="79">
        <v>13</v>
      </c>
      <c r="ED17" s="79">
        <v>10</v>
      </c>
      <c r="EE17" s="79">
        <v>11</v>
      </c>
      <c r="EF17" s="79">
        <v>0</v>
      </c>
      <c r="EG17" s="79">
        <v>0</v>
      </c>
    </row>
    <row r="18" spans="1:137" s="69" customFormat="1" ht="16.149999999999999" customHeight="1" x14ac:dyDescent="0.25">
      <c r="A18" s="148" t="s">
        <v>111</v>
      </c>
      <c r="B18" s="148"/>
      <c r="C18" s="56">
        <v>13240</v>
      </c>
      <c r="D18" s="57">
        <v>12138</v>
      </c>
      <c r="E18" s="58">
        <v>109.08</v>
      </c>
      <c r="F18" s="59">
        <v>1887</v>
      </c>
      <c r="G18" s="60">
        <v>1713</v>
      </c>
      <c r="H18" s="60">
        <v>9332</v>
      </c>
      <c r="I18" s="60">
        <v>8468</v>
      </c>
      <c r="J18" s="60">
        <v>2021</v>
      </c>
      <c r="K18" s="60">
        <v>1957</v>
      </c>
      <c r="L18" s="61">
        <v>14.25</v>
      </c>
      <c r="M18" s="61">
        <v>14.11</v>
      </c>
      <c r="N18" s="61">
        <v>70.48</v>
      </c>
      <c r="O18" s="61">
        <v>69.760000000000005</v>
      </c>
      <c r="P18" s="61">
        <v>15.26</v>
      </c>
      <c r="Q18" s="62">
        <v>16.12</v>
      </c>
      <c r="R18" s="59">
        <v>139</v>
      </c>
      <c r="S18" s="64">
        <v>10.47</v>
      </c>
      <c r="T18" s="60">
        <v>108</v>
      </c>
      <c r="U18" s="81">
        <v>8.8800000000000008</v>
      </c>
      <c r="V18" s="64">
        <v>128.69999999999999</v>
      </c>
      <c r="W18" s="60">
        <v>135</v>
      </c>
      <c r="X18" s="64">
        <v>10.17</v>
      </c>
      <c r="Y18" s="60">
        <v>71</v>
      </c>
      <c r="Z18" s="82">
        <v>5.84</v>
      </c>
      <c r="AA18" s="66">
        <v>28</v>
      </c>
      <c r="AB18" s="66">
        <v>37</v>
      </c>
      <c r="AC18" s="66">
        <v>67</v>
      </c>
      <c r="AD18" s="66">
        <v>109</v>
      </c>
      <c r="AE18" s="62">
        <v>65.069999999999993</v>
      </c>
      <c r="AF18" s="79">
        <v>3778</v>
      </c>
      <c r="AG18" s="79">
        <v>2926</v>
      </c>
      <c r="AH18" s="79">
        <v>6350</v>
      </c>
      <c r="AI18" s="79">
        <v>5588</v>
      </c>
      <c r="AJ18" s="79">
        <v>838</v>
      </c>
      <c r="AK18" s="79">
        <v>512</v>
      </c>
      <c r="AL18" s="79">
        <v>387</v>
      </c>
      <c r="AM18" s="79">
        <v>1399</v>
      </c>
      <c r="AN18" s="78">
        <v>874</v>
      </c>
      <c r="AO18" s="85">
        <v>647</v>
      </c>
      <c r="AP18" s="79" t="s">
        <v>105</v>
      </c>
      <c r="AQ18" s="79" t="s">
        <v>105</v>
      </c>
      <c r="AR18" s="79" t="s">
        <v>105</v>
      </c>
      <c r="AS18" s="79" t="s">
        <v>105</v>
      </c>
      <c r="AT18" s="79" t="s">
        <v>105</v>
      </c>
      <c r="AU18" s="79" t="s">
        <v>105</v>
      </c>
      <c r="AV18" s="86" t="s">
        <v>105</v>
      </c>
      <c r="AW18" s="85" t="s">
        <v>105</v>
      </c>
      <c r="AX18" s="79">
        <v>12</v>
      </c>
      <c r="AY18" s="79">
        <v>12</v>
      </c>
      <c r="AZ18" s="79">
        <v>0</v>
      </c>
      <c r="BA18" s="79">
        <v>0</v>
      </c>
      <c r="BB18" s="86">
        <v>0</v>
      </c>
      <c r="BC18" s="85">
        <v>0</v>
      </c>
      <c r="BD18" s="79">
        <v>12</v>
      </c>
      <c r="BE18" s="79">
        <v>56</v>
      </c>
      <c r="BF18" s="79">
        <v>12</v>
      </c>
      <c r="BG18" s="79">
        <v>55</v>
      </c>
      <c r="BH18" s="79">
        <v>0</v>
      </c>
      <c r="BI18" s="79">
        <v>1</v>
      </c>
      <c r="BJ18" s="79">
        <v>0</v>
      </c>
      <c r="BK18" s="79">
        <v>4</v>
      </c>
      <c r="BL18" s="79">
        <v>0</v>
      </c>
      <c r="BM18" s="79">
        <v>9</v>
      </c>
      <c r="BN18" s="78">
        <v>110902</v>
      </c>
      <c r="BO18" s="79">
        <v>533589</v>
      </c>
      <c r="BP18" s="79">
        <v>110902</v>
      </c>
      <c r="BQ18" s="79">
        <v>502680</v>
      </c>
      <c r="BR18" s="79">
        <v>0</v>
      </c>
      <c r="BS18" s="79">
        <v>30909</v>
      </c>
      <c r="BT18" s="79">
        <v>0</v>
      </c>
      <c r="BU18" s="79">
        <v>22536</v>
      </c>
      <c r="BV18" s="79">
        <v>0</v>
      </c>
      <c r="BW18" s="85">
        <v>74103</v>
      </c>
      <c r="BX18" s="79">
        <v>5</v>
      </c>
      <c r="BY18" s="79">
        <v>28</v>
      </c>
      <c r="BZ18" s="79">
        <v>23</v>
      </c>
      <c r="CA18" s="79">
        <v>22</v>
      </c>
      <c r="CB18" s="79">
        <v>0</v>
      </c>
      <c r="CC18" s="79">
        <v>0</v>
      </c>
      <c r="CD18" s="78">
        <v>6</v>
      </c>
      <c r="CE18" s="79">
        <v>5</v>
      </c>
      <c r="CF18" s="79">
        <v>1</v>
      </c>
      <c r="CG18" s="85">
        <v>0</v>
      </c>
      <c r="CH18" s="79">
        <v>103</v>
      </c>
      <c r="CI18" s="79">
        <v>63</v>
      </c>
      <c r="CJ18" s="79">
        <v>0</v>
      </c>
      <c r="CK18" s="79">
        <v>0</v>
      </c>
      <c r="CL18" s="79">
        <v>16</v>
      </c>
      <c r="CM18" s="79">
        <v>9</v>
      </c>
      <c r="CN18" s="79">
        <v>87</v>
      </c>
      <c r="CO18" s="79">
        <v>54</v>
      </c>
      <c r="CP18" s="79">
        <v>223</v>
      </c>
      <c r="CQ18" s="79">
        <v>220</v>
      </c>
      <c r="CR18" s="79">
        <v>0</v>
      </c>
      <c r="CS18" s="79">
        <v>0</v>
      </c>
      <c r="CT18" s="79">
        <v>25</v>
      </c>
      <c r="CU18" s="79">
        <v>19</v>
      </c>
      <c r="CV18" s="79">
        <v>198</v>
      </c>
      <c r="CW18" s="79">
        <v>201</v>
      </c>
      <c r="CX18" s="75">
        <v>99.04</v>
      </c>
      <c r="CY18" s="76">
        <v>94.75</v>
      </c>
      <c r="CZ18" s="76">
        <v>16.53</v>
      </c>
      <c r="DA18" s="77">
        <v>17.8</v>
      </c>
      <c r="DB18" s="73">
        <v>783</v>
      </c>
      <c r="DC18" s="83">
        <v>52.03</v>
      </c>
      <c r="DD18" s="74">
        <v>722</v>
      </c>
      <c r="DE18" s="84">
        <v>47.97</v>
      </c>
      <c r="DF18" s="73">
        <v>378</v>
      </c>
      <c r="DG18" s="83">
        <v>53.77</v>
      </c>
      <c r="DH18" s="74">
        <v>325</v>
      </c>
      <c r="DI18" s="84">
        <v>46.23</v>
      </c>
      <c r="DJ18" s="79">
        <v>13</v>
      </c>
      <c r="DK18" s="79">
        <v>1</v>
      </c>
      <c r="DL18" s="79">
        <v>97</v>
      </c>
      <c r="DM18" s="79">
        <v>9</v>
      </c>
      <c r="DN18" s="79">
        <v>31</v>
      </c>
      <c r="DO18" s="79">
        <v>7</v>
      </c>
      <c r="DP18" s="79">
        <v>585</v>
      </c>
      <c r="DQ18" s="79">
        <v>148</v>
      </c>
      <c r="DR18" s="79">
        <v>0</v>
      </c>
      <c r="DS18" s="85">
        <v>0</v>
      </c>
      <c r="DT18" s="79">
        <v>6</v>
      </c>
      <c r="DU18" s="79">
        <v>3</v>
      </c>
      <c r="DV18" s="78">
        <v>0</v>
      </c>
      <c r="DW18" s="79">
        <v>0</v>
      </c>
      <c r="DX18" s="79">
        <v>0</v>
      </c>
      <c r="DY18" s="79">
        <v>0</v>
      </c>
      <c r="DZ18" s="79">
        <v>0</v>
      </c>
      <c r="EA18" s="79">
        <v>0</v>
      </c>
      <c r="EB18" s="79">
        <v>14</v>
      </c>
      <c r="EC18" s="79">
        <v>11</v>
      </c>
      <c r="ED18" s="79">
        <v>9</v>
      </c>
      <c r="EE18" s="79">
        <v>10</v>
      </c>
      <c r="EF18" s="79">
        <v>0</v>
      </c>
      <c r="EG18" s="79">
        <v>0</v>
      </c>
    </row>
    <row r="19" spans="1:137" s="69" customFormat="1" ht="16.149999999999999" customHeight="1" x14ac:dyDescent="0.25">
      <c r="A19" s="148" t="s">
        <v>112</v>
      </c>
      <c r="B19" s="148"/>
      <c r="C19" s="56">
        <v>13173</v>
      </c>
      <c r="D19" s="57">
        <v>12149</v>
      </c>
      <c r="E19" s="58">
        <v>108.43</v>
      </c>
      <c r="F19" s="59">
        <v>1812</v>
      </c>
      <c r="G19" s="60">
        <v>1672</v>
      </c>
      <c r="H19" s="60">
        <v>9328</v>
      </c>
      <c r="I19" s="60">
        <v>8477</v>
      </c>
      <c r="J19" s="60">
        <v>2033</v>
      </c>
      <c r="K19" s="60">
        <v>2000</v>
      </c>
      <c r="L19" s="61">
        <v>13.76</v>
      </c>
      <c r="M19" s="61">
        <v>13.76</v>
      </c>
      <c r="N19" s="61">
        <v>70.81</v>
      </c>
      <c r="O19" s="61">
        <v>69.78</v>
      </c>
      <c r="P19" s="61">
        <v>15.43</v>
      </c>
      <c r="Q19" s="62">
        <v>16.46</v>
      </c>
      <c r="R19" s="59">
        <v>98</v>
      </c>
      <c r="S19" s="64">
        <v>7.42</v>
      </c>
      <c r="T19" s="60">
        <v>101</v>
      </c>
      <c r="U19" s="81">
        <v>8.32</v>
      </c>
      <c r="V19" s="64">
        <v>97.03</v>
      </c>
      <c r="W19" s="60">
        <v>146</v>
      </c>
      <c r="X19" s="64">
        <v>11.06</v>
      </c>
      <c r="Y19" s="60">
        <v>90</v>
      </c>
      <c r="Z19" s="88">
        <v>7.41</v>
      </c>
      <c r="AA19" s="66">
        <v>28</v>
      </c>
      <c r="AB19" s="66">
        <v>35</v>
      </c>
      <c r="AC19" s="66">
        <v>72</v>
      </c>
      <c r="AD19" s="66">
        <v>117</v>
      </c>
      <c r="AE19" s="62">
        <v>65.790000000000006</v>
      </c>
      <c r="AF19" s="79">
        <v>3794</v>
      </c>
      <c r="AG19" s="79">
        <v>2938</v>
      </c>
      <c r="AH19" s="79">
        <v>6298</v>
      </c>
      <c r="AI19" s="79">
        <v>5587</v>
      </c>
      <c r="AJ19" s="79">
        <v>886</v>
      </c>
      <c r="AK19" s="79">
        <v>534</v>
      </c>
      <c r="AL19" s="79">
        <v>383</v>
      </c>
      <c r="AM19" s="79">
        <v>1418</v>
      </c>
      <c r="AN19" s="78">
        <v>908</v>
      </c>
      <c r="AO19" s="85">
        <v>650</v>
      </c>
      <c r="AP19" s="79">
        <v>6</v>
      </c>
      <c r="AQ19" s="79">
        <v>3</v>
      </c>
      <c r="AR19" s="79">
        <v>16</v>
      </c>
      <c r="AS19" s="79">
        <v>0</v>
      </c>
      <c r="AT19" s="79">
        <v>18</v>
      </c>
      <c r="AU19" s="79">
        <v>21</v>
      </c>
      <c r="AV19" s="86">
        <v>0</v>
      </c>
      <c r="AW19" s="85">
        <v>0</v>
      </c>
      <c r="AX19" s="79">
        <v>13</v>
      </c>
      <c r="AY19" s="79">
        <v>11</v>
      </c>
      <c r="AZ19" s="79">
        <v>0</v>
      </c>
      <c r="BA19" s="79">
        <v>0</v>
      </c>
      <c r="BB19" s="86">
        <v>0</v>
      </c>
      <c r="BC19" s="85">
        <v>0</v>
      </c>
      <c r="BD19" s="79">
        <v>14</v>
      </c>
      <c r="BE19" s="79">
        <v>42</v>
      </c>
      <c r="BF19" s="79">
        <v>14</v>
      </c>
      <c r="BG19" s="79">
        <v>42</v>
      </c>
      <c r="BH19" s="79">
        <v>0</v>
      </c>
      <c r="BI19" s="79">
        <v>0</v>
      </c>
      <c r="BJ19" s="79">
        <v>0</v>
      </c>
      <c r="BK19" s="79">
        <v>4</v>
      </c>
      <c r="BL19" s="79">
        <v>0</v>
      </c>
      <c r="BM19" s="79">
        <v>4</v>
      </c>
      <c r="BN19" s="78">
        <v>107169</v>
      </c>
      <c r="BO19" s="79">
        <v>342543</v>
      </c>
      <c r="BP19" s="79">
        <v>107169</v>
      </c>
      <c r="BQ19" s="79">
        <v>342543</v>
      </c>
      <c r="BR19" s="79">
        <v>0</v>
      </c>
      <c r="BS19" s="79">
        <v>0</v>
      </c>
      <c r="BT19" s="79">
        <v>0</v>
      </c>
      <c r="BU19" s="79">
        <v>22779</v>
      </c>
      <c r="BV19" s="79">
        <v>0</v>
      </c>
      <c r="BW19" s="85">
        <v>22779</v>
      </c>
      <c r="BX19" s="79">
        <v>3</v>
      </c>
      <c r="BY19" s="79">
        <v>15</v>
      </c>
      <c r="BZ19" s="79">
        <v>10</v>
      </c>
      <c r="CA19" s="79">
        <v>12</v>
      </c>
      <c r="CB19" s="79">
        <v>0</v>
      </c>
      <c r="CC19" s="79">
        <v>0</v>
      </c>
      <c r="CD19" s="78">
        <v>8</v>
      </c>
      <c r="CE19" s="79">
        <v>5</v>
      </c>
      <c r="CF19" s="79">
        <v>3</v>
      </c>
      <c r="CG19" s="85">
        <v>2</v>
      </c>
      <c r="CH19" s="79">
        <v>129</v>
      </c>
      <c r="CI19" s="79">
        <v>77</v>
      </c>
      <c r="CJ19" s="79">
        <v>0</v>
      </c>
      <c r="CK19" s="79">
        <v>0</v>
      </c>
      <c r="CL19" s="79">
        <v>14</v>
      </c>
      <c r="CM19" s="79">
        <v>9</v>
      </c>
      <c r="CN19" s="79">
        <v>115</v>
      </c>
      <c r="CO19" s="79">
        <v>68</v>
      </c>
      <c r="CP19" s="79">
        <v>267</v>
      </c>
      <c r="CQ19" s="79">
        <v>260</v>
      </c>
      <c r="CR19" s="79">
        <v>0</v>
      </c>
      <c r="CS19" s="79">
        <v>0</v>
      </c>
      <c r="CT19" s="79">
        <v>26</v>
      </c>
      <c r="CU19" s="79">
        <v>21</v>
      </c>
      <c r="CV19" s="79">
        <v>241</v>
      </c>
      <c r="CW19" s="79">
        <v>239</v>
      </c>
      <c r="CX19" s="75">
        <v>99.08</v>
      </c>
      <c r="CY19" s="76">
        <v>95.04</v>
      </c>
      <c r="CZ19" s="76">
        <v>17.61</v>
      </c>
      <c r="DA19" s="77">
        <v>18.57</v>
      </c>
      <c r="DB19" s="73">
        <v>721</v>
      </c>
      <c r="DC19" s="83">
        <v>52.02</v>
      </c>
      <c r="DD19" s="74">
        <v>665</v>
      </c>
      <c r="DE19" s="84">
        <v>47.98</v>
      </c>
      <c r="DF19" s="73">
        <v>377</v>
      </c>
      <c r="DG19" s="83">
        <v>52.95</v>
      </c>
      <c r="DH19" s="74">
        <v>335</v>
      </c>
      <c r="DI19" s="84">
        <v>47.05</v>
      </c>
      <c r="DJ19" s="79">
        <v>12</v>
      </c>
      <c r="DK19" s="79">
        <v>1</v>
      </c>
      <c r="DL19" s="79">
        <v>98</v>
      </c>
      <c r="DM19" s="79">
        <v>14</v>
      </c>
      <c r="DN19" s="79">
        <v>30</v>
      </c>
      <c r="DO19" s="79">
        <v>9</v>
      </c>
      <c r="DP19" s="79">
        <v>883</v>
      </c>
      <c r="DQ19" s="79">
        <v>647</v>
      </c>
      <c r="DR19" s="79">
        <v>121</v>
      </c>
      <c r="DS19" s="85">
        <v>128</v>
      </c>
      <c r="DT19" s="79">
        <v>6</v>
      </c>
      <c r="DU19" s="79">
        <v>3</v>
      </c>
      <c r="DV19" s="78">
        <v>0</v>
      </c>
      <c r="DW19" s="79">
        <v>0</v>
      </c>
      <c r="DX19" s="79">
        <v>0</v>
      </c>
      <c r="DY19" s="79">
        <v>0</v>
      </c>
      <c r="DZ19" s="79">
        <v>0</v>
      </c>
      <c r="EA19" s="79">
        <v>0</v>
      </c>
      <c r="EB19" s="79">
        <v>12</v>
      </c>
      <c r="EC19" s="79">
        <v>10</v>
      </c>
      <c r="ED19" s="79">
        <v>7</v>
      </c>
      <c r="EE19" s="79">
        <v>9</v>
      </c>
      <c r="EF19" s="79">
        <v>0</v>
      </c>
      <c r="EG19" s="79">
        <v>0</v>
      </c>
    </row>
    <row r="20" spans="1:137" s="69" customFormat="1" ht="16.149999999999999" customHeight="1" x14ac:dyDescent="0.25">
      <c r="A20" s="148" t="s">
        <v>113</v>
      </c>
      <c r="B20" s="148"/>
      <c r="C20" s="56">
        <v>13138</v>
      </c>
      <c r="D20" s="57">
        <v>12104</v>
      </c>
      <c r="E20" s="58">
        <v>108.54</v>
      </c>
      <c r="F20" s="59">
        <v>1796</v>
      </c>
      <c r="G20" s="60">
        <v>1633</v>
      </c>
      <c r="H20" s="60">
        <v>9283</v>
      </c>
      <c r="I20" s="60">
        <v>8409</v>
      </c>
      <c r="J20" s="60">
        <v>2059</v>
      </c>
      <c r="K20" s="60">
        <v>2062</v>
      </c>
      <c r="L20" s="61">
        <v>13.67</v>
      </c>
      <c r="M20" s="61">
        <v>13.49</v>
      </c>
      <c r="N20" s="61">
        <v>70.66</v>
      </c>
      <c r="O20" s="61">
        <v>69.47</v>
      </c>
      <c r="P20" s="61">
        <v>15.67</v>
      </c>
      <c r="Q20" s="62">
        <v>17.04</v>
      </c>
      <c r="R20" s="59">
        <v>124</v>
      </c>
      <c r="S20" s="64">
        <v>9.43</v>
      </c>
      <c r="T20" s="60">
        <v>98</v>
      </c>
      <c r="U20" s="81">
        <v>8.08</v>
      </c>
      <c r="V20" s="64">
        <v>126.53</v>
      </c>
      <c r="W20" s="60">
        <v>145</v>
      </c>
      <c r="X20" s="64">
        <v>11.02</v>
      </c>
      <c r="Y20" s="60">
        <v>92</v>
      </c>
      <c r="Z20" s="88">
        <v>7.59</v>
      </c>
      <c r="AA20" s="66">
        <v>32</v>
      </c>
      <c r="AB20" s="66">
        <v>42</v>
      </c>
      <c r="AC20" s="66">
        <v>76</v>
      </c>
      <c r="AD20" s="66">
        <v>123</v>
      </c>
      <c r="AE20" s="62">
        <v>65.45</v>
      </c>
      <c r="AF20" s="79">
        <v>3795</v>
      </c>
      <c r="AG20" s="79">
        <v>2939</v>
      </c>
      <c r="AH20" s="79">
        <v>6231</v>
      </c>
      <c r="AI20" s="79">
        <v>5511</v>
      </c>
      <c r="AJ20" s="79">
        <v>919</v>
      </c>
      <c r="AK20" s="79">
        <v>575</v>
      </c>
      <c r="AL20" s="79">
        <v>397</v>
      </c>
      <c r="AM20" s="79">
        <v>1446</v>
      </c>
      <c r="AN20" s="78">
        <v>914</v>
      </c>
      <c r="AO20" s="85">
        <v>653</v>
      </c>
      <c r="AP20" s="79">
        <v>8</v>
      </c>
      <c r="AQ20" s="79">
        <v>7</v>
      </c>
      <c r="AR20" s="79">
        <v>10</v>
      </c>
      <c r="AS20" s="79">
        <v>0</v>
      </c>
      <c r="AT20" s="79">
        <v>16</v>
      </c>
      <c r="AU20" s="79">
        <v>24</v>
      </c>
      <c r="AV20" s="86">
        <v>0</v>
      </c>
      <c r="AW20" s="85">
        <v>0</v>
      </c>
      <c r="AX20" s="79">
        <v>9</v>
      </c>
      <c r="AY20" s="79">
        <v>5</v>
      </c>
      <c r="AZ20" s="79">
        <v>0</v>
      </c>
      <c r="BA20" s="79">
        <v>0</v>
      </c>
      <c r="BB20" s="86">
        <v>0</v>
      </c>
      <c r="BC20" s="85">
        <v>0</v>
      </c>
      <c r="BD20" s="79">
        <v>12</v>
      </c>
      <c r="BE20" s="79">
        <v>61</v>
      </c>
      <c r="BF20" s="79">
        <v>12</v>
      </c>
      <c r="BG20" s="79">
        <v>61</v>
      </c>
      <c r="BH20" s="79">
        <v>0</v>
      </c>
      <c r="BI20" s="79">
        <v>0</v>
      </c>
      <c r="BJ20" s="79">
        <v>0</v>
      </c>
      <c r="BK20" s="79">
        <v>4</v>
      </c>
      <c r="BL20" s="79">
        <v>0</v>
      </c>
      <c r="BM20" s="79">
        <v>4</v>
      </c>
      <c r="BN20" s="78">
        <v>67093</v>
      </c>
      <c r="BO20" s="79">
        <v>631276</v>
      </c>
      <c r="BP20" s="79">
        <v>67093</v>
      </c>
      <c r="BQ20" s="79">
        <v>631276</v>
      </c>
      <c r="BR20" s="79">
        <v>0</v>
      </c>
      <c r="BS20" s="79">
        <v>0</v>
      </c>
      <c r="BT20" s="79">
        <v>0</v>
      </c>
      <c r="BU20" s="79">
        <v>22992</v>
      </c>
      <c r="BV20" s="79">
        <v>0</v>
      </c>
      <c r="BW20" s="85">
        <v>22992</v>
      </c>
      <c r="BX20" s="79">
        <v>2</v>
      </c>
      <c r="BY20" s="79">
        <v>22</v>
      </c>
      <c r="BZ20" s="79">
        <v>11</v>
      </c>
      <c r="CA20" s="79">
        <v>12</v>
      </c>
      <c r="CB20" s="79">
        <v>0</v>
      </c>
      <c r="CC20" s="79">
        <v>0</v>
      </c>
      <c r="CD20" s="78">
        <v>14</v>
      </c>
      <c r="CE20" s="79">
        <v>20</v>
      </c>
      <c r="CF20" s="79">
        <v>0</v>
      </c>
      <c r="CG20" s="85">
        <v>1</v>
      </c>
      <c r="CH20" s="79">
        <v>140</v>
      </c>
      <c r="CI20" s="79">
        <v>86</v>
      </c>
      <c r="CJ20" s="79">
        <v>0</v>
      </c>
      <c r="CK20" s="79">
        <v>0</v>
      </c>
      <c r="CL20" s="79">
        <v>13</v>
      </c>
      <c r="CM20" s="79">
        <v>7</v>
      </c>
      <c r="CN20" s="79">
        <v>127</v>
      </c>
      <c r="CO20" s="79">
        <v>79</v>
      </c>
      <c r="CP20" s="79">
        <v>289</v>
      </c>
      <c r="CQ20" s="79">
        <v>289</v>
      </c>
      <c r="CR20" s="79">
        <v>0</v>
      </c>
      <c r="CS20" s="79">
        <v>0</v>
      </c>
      <c r="CT20" s="79">
        <v>23</v>
      </c>
      <c r="CU20" s="79">
        <v>17</v>
      </c>
      <c r="CV20" s="79">
        <v>266</v>
      </c>
      <c r="CW20" s="79">
        <v>272</v>
      </c>
      <c r="CX20" s="75">
        <v>99.12</v>
      </c>
      <c r="CY20" s="76">
        <v>95.32</v>
      </c>
      <c r="CZ20" s="76">
        <v>18.54</v>
      </c>
      <c r="DA20" s="77">
        <v>19.57</v>
      </c>
      <c r="DB20" s="73">
        <v>680</v>
      </c>
      <c r="DC20" s="83">
        <v>52.03</v>
      </c>
      <c r="DD20" s="74">
        <v>627</v>
      </c>
      <c r="DE20" s="84">
        <v>47.97</v>
      </c>
      <c r="DF20" s="73">
        <v>392</v>
      </c>
      <c r="DG20" s="83">
        <v>52.41</v>
      </c>
      <c r="DH20" s="74">
        <v>356</v>
      </c>
      <c r="DI20" s="84">
        <v>47.59</v>
      </c>
      <c r="DJ20" s="79">
        <v>13</v>
      </c>
      <c r="DK20" s="79">
        <v>1</v>
      </c>
      <c r="DL20" s="79">
        <v>101</v>
      </c>
      <c r="DM20" s="79">
        <v>7</v>
      </c>
      <c r="DN20" s="79">
        <v>30</v>
      </c>
      <c r="DO20" s="79">
        <v>8</v>
      </c>
      <c r="DP20" s="79">
        <v>513</v>
      </c>
      <c r="DQ20" s="79">
        <v>167</v>
      </c>
      <c r="DR20" s="79">
        <v>137</v>
      </c>
      <c r="DS20" s="85">
        <v>190</v>
      </c>
      <c r="DT20" s="79">
        <v>6</v>
      </c>
      <c r="DU20" s="79">
        <v>3</v>
      </c>
      <c r="DV20" s="78">
        <v>0</v>
      </c>
      <c r="DW20" s="79">
        <v>0</v>
      </c>
      <c r="DX20" s="79">
        <v>0</v>
      </c>
      <c r="DY20" s="79">
        <v>0</v>
      </c>
      <c r="DZ20" s="79">
        <v>0</v>
      </c>
      <c r="EA20" s="79">
        <v>0</v>
      </c>
      <c r="EB20" s="79">
        <v>13</v>
      </c>
      <c r="EC20" s="79">
        <v>10</v>
      </c>
      <c r="ED20" s="79">
        <v>8</v>
      </c>
      <c r="EE20" s="79">
        <v>9</v>
      </c>
      <c r="EF20" s="79">
        <v>0</v>
      </c>
      <c r="EG20" s="79">
        <v>0</v>
      </c>
    </row>
    <row r="21" spans="1:137" s="69" customFormat="1" ht="16.149999999999999" customHeight="1" x14ac:dyDescent="0.25">
      <c r="A21" s="148" t="s">
        <v>114</v>
      </c>
      <c r="B21" s="148"/>
      <c r="C21" s="56">
        <v>13062</v>
      </c>
      <c r="D21" s="57">
        <v>12024</v>
      </c>
      <c r="E21" s="58">
        <v>108.632734530938</v>
      </c>
      <c r="F21" s="59">
        <v>1700</v>
      </c>
      <c r="G21" s="60">
        <v>1538</v>
      </c>
      <c r="H21" s="60">
        <v>9286</v>
      </c>
      <c r="I21" s="60">
        <v>8316</v>
      </c>
      <c r="J21" s="60">
        <v>2076</v>
      </c>
      <c r="K21" s="60">
        <v>2170</v>
      </c>
      <c r="L21" s="61">
        <v>13.0148522431481</v>
      </c>
      <c r="M21" s="61">
        <v>12.791084497671299</v>
      </c>
      <c r="N21" s="61">
        <v>71.091716429336998</v>
      </c>
      <c r="O21" s="61">
        <v>69.161676646706596</v>
      </c>
      <c r="P21" s="61">
        <v>15.8934313275149</v>
      </c>
      <c r="Q21" s="62">
        <v>18.047238855622101</v>
      </c>
      <c r="R21" s="59">
        <v>103</v>
      </c>
      <c r="S21" s="64">
        <v>7.86259541984733</v>
      </c>
      <c r="T21" s="60">
        <v>89</v>
      </c>
      <c r="U21" s="81">
        <v>7.3773209549071597</v>
      </c>
      <c r="V21" s="64">
        <v>115.730337078652</v>
      </c>
      <c r="W21" s="60">
        <v>154</v>
      </c>
      <c r="X21" s="64">
        <v>11.7557251908397</v>
      </c>
      <c r="Y21" s="60">
        <v>73</v>
      </c>
      <c r="Z21" s="88">
        <v>6.0510610079575597</v>
      </c>
      <c r="AA21" s="66">
        <v>29</v>
      </c>
      <c r="AB21" s="66">
        <v>43</v>
      </c>
      <c r="AC21" s="66">
        <v>72</v>
      </c>
      <c r="AD21" s="66">
        <v>127</v>
      </c>
      <c r="AE21" s="62">
        <v>59.411764705882398</v>
      </c>
      <c r="AF21" s="79">
        <v>3861</v>
      </c>
      <c r="AG21" s="79">
        <v>2962</v>
      </c>
      <c r="AH21" s="79">
        <v>6175</v>
      </c>
      <c r="AI21" s="79">
        <v>5438</v>
      </c>
      <c r="AJ21" s="79">
        <v>930</v>
      </c>
      <c r="AK21" s="79">
        <v>597</v>
      </c>
      <c r="AL21" s="79">
        <v>396</v>
      </c>
      <c r="AM21" s="79">
        <v>1489</v>
      </c>
      <c r="AN21" s="78">
        <v>922</v>
      </c>
      <c r="AO21" s="85">
        <v>684</v>
      </c>
      <c r="AP21" s="79">
        <v>11</v>
      </c>
      <c r="AQ21" s="79">
        <v>10</v>
      </c>
      <c r="AR21" s="79">
        <v>8</v>
      </c>
      <c r="AS21" s="79">
        <v>0</v>
      </c>
      <c r="AT21" s="79">
        <v>27</v>
      </c>
      <c r="AU21" s="79">
        <v>30</v>
      </c>
      <c r="AV21" s="86">
        <v>0</v>
      </c>
      <c r="AW21" s="85">
        <v>0</v>
      </c>
      <c r="AX21" s="79">
        <v>28</v>
      </c>
      <c r="AY21" s="79">
        <v>11</v>
      </c>
      <c r="AZ21" s="79">
        <v>0</v>
      </c>
      <c r="BA21" s="79">
        <v>0</v>
      </c>
      <c r="BB21" s="86">
        <v>0</v>
      </c>
      <c r="BC21" s="85">
        <v>0</v>
      </c>
      <c r="BD21" s="79">
        <v>9</v>
      </c>
      <c r="BE21" s="79">
        <v>63</v>
      </c>
      <c r="BF21" s="79">
        <v>9</v>
      </c>
      <c r="BG21" s="79">
        <v>63</v>
      </c>
      <c r="BH21" s="79">
        <v>0</v>
      </c>
      <c r="BI21" s="79">
        <v>0</v>
      </c>
      <c r="BJ21" s="79">
        <v>0</v>
      </c>
      <c r="BK21" s="79">
        <v>4</v>
      </c>
      <c r="BL21" s="79">
        <v>0</v>
      </c>
      <c r="BM21" s="79">
        <v>0</v>
      </c>
      <c r="BN21" s="78">
        <v>82716</v>
      </c>
      <c r="BO21" s="79">
        <v>432538</v>
      </c>
      <c r="BP21" s="79">
        <v>82716</v>
      </c>
      <c r="BQ21" s="79">
        <v>432538</v>
      </c>
      <c r="BR21" s="79">
        <v>0</v>
      </c>
      <c r="BS21" s="79">
        <v>0</v>
      </c>
      <c r="BT21" s="79">
        <v>0</v>
      </c>
      <c r="BU21" s="79">
        <v>23568</v>
      </c>
      <c r="BV21" s="79">
        <v>0</v>
      </c>
      <c r="BW21" s="85">
        <v>0</v>
      </c>
      <c r="BX21" s="79">
        <v>3</v>
      </c>
      <c r="BY21" s="79">
        <v>18</v>
      </c>
      <c r="BZ21" s="79">
        <v>16</v>
      </c>
      <c r="CA21" s="79">
        <v>16</v>
      </c>
      <c r="CB21" s="79">
        <v>0</v>
      </c>
      <c r="CC21" s="79">
        <v>0</v>
      </c>
      <c r="CD21" s="78">
        <v>7</v>
      </c>
      <c r="CE21" s="79">
        <v>13</v>
      </c>
      <c r="CF21" s="79">
        <v>0</v>
      </c>
      <c r="CG21" s="85">
        <v>3</v>
      </c>
      <c r="CH21" s="79">
        <v>151</v>
      </c>
      <c r="CI21" s="79">
        <v>95</v>
      </c>
      <c r="CJ21" s="79">
        <v>0</v>
      </c>
      <c r="CK21" s="79">
        <v>0</v>
      </c>
      <c r="CL21" s="79">
        <v>17</v>
      </c>
      <c r="CM21" s="79">
        <v>7</v>
      </c>
      <c r="CN21" s="79">
        <v>134</v>
      </c>
      <c r="CO21" s="79">
        <v>88</v>
      </c>
      <c r="CP21" s="79">
        <v>300</v>
      </c>
      <c r="CQ21" s="79">
        <v>291</v>
      </c>
      <c r="CR21" s="79">
        <v>0</v>
      </c>
      <c r="CS21" s="79">
        <v>0</v>
      </c>
      <c r="CT21" s="79">
        <v>25</v>
      </c>
      <c r="CU21" s="79">
        <v>20</v>
      </c>
      <c r="CV21" s="79">
        <v>275</v>
      </c>
      <c r="CW21" s="79">
        <v>271</v>
      </c>
      <c r="CX21" s="75">
        <v>99.172680866044701</v>
      </c>
      <c r="CY21" s="76">
        <v>95.508296776654603</v>
      </c>
      <c r="CZ21" s="76">
        <v>19.265974300299199</v>
      </c>
      <c r="DA21" s="77">
        <v>19.921800495899301</v>
      </c>
      <c r="DB21" s="73">
        <v>624</v>
      </c>
      <c r="DC21" s="83">
        <v>51.2315270935961</v>
      </c>
      <c r="DD21" s="74">
        <v>594</v>
      </c>
      <c r="DE21" s="84">
        <v>48.7684729064039</v>
      </c>
      <c r="DF21" s="73">
        <v>395</v>
      </c>
      <c r="DG21" s="83">
        <v>53.162853297442801</v>
      </c>
      <c r="DH21" s="74">
        <v>348</v>
      </c>
      <c r="DI21" s="84">
        <v>46.837146702557199</v>
      </c>
      <c r="DJ21" s="79">
        <v>12</v>
      </c>
      <c r="DK21" s="79">
        <v>2</v>
      </c>
      <c r="DL21" s="79">
        <v>104</v>
      </c>
      <c r="DM21" s="79">
        <v>14</v>
      </c>
      <c r="DN21" s="79">
        <v>33</v>
      </c>
      <c r="DO21" s="79">
        <v>9</v>
      </c>
      <c r="DP21" s="79">
        <v>773</v>
      </c>
      <c r="DQ21" s="79">
        <v>536</v>
      </c>
      <c r="DR21" s="79">
        <v>121</v>
      </c>
      <c r="DS21" s="85">
        <v>128</v>
      </c>
      <c r="DT21" s="79">
        <v>6</v>
      </c>
      <c r="DU21" s="79">
        <v>3</v>
      </c>
      <c r="DV21" s="78">
        <v>0</v>
      </c>
      <c r="DW21" s="79">
        <v>0</v>
      </c>
      <c r="DX21" s="79">
        <v>0</v>
      </c>
      <c r="DY21" s="79">
        <v>0</v>
      </c>
      <c r="DZ21" s="79">
        <v>0</v>
      </c>
      <c r="EA21" s="79">
        <v>0</v>
      </c>
      <c r="EB21" s="79">
        <v>14</v>
      </c>
      <c r="EC21" s="79">
        <v>9</v>
      </c>
      <c r="ED21" s="79">
        <v>10</v>
      </c>
      <c r="EE21" s="79">
        <v>10</v>
      </c>
      <c r="EF21" s="79">
        <v>0</v>
      </c>
      <c r="EG21" s="79">
        <v>0</v>
      </c>
    </row>
    <row r="22" spans="1:137" s="69" customFormat="1" ht="16.149999999999999" customHeight="1" x14ac:dyDescent="0.25">
      <c r="A22" s="148" t="s">
        <v>115</v>
      </c>
      <c r="B22" s="148"/>
      <c r="C22" s="56">
        <v>12944</v>
      </c>
      <c r="D22" s="57">
        <v>12003</v>
      </c>
      <c r="E22" s="58">
        <v>107.83970673998201</v>
      </c>
      <c r="F22" s="59">
        <v>1610</v>
      </c>
      <c r="G22" s="60">
        <v>1480</v>
      </c>
      <c r="H22" s="60">
        <v>9209</v>
      </c>
      <c r="I22" s="60">
        <v>8266</v>
      </c>
      <c r="J22" s="60">
        <v>2125</v>
      </c>
      <c r="K22" s="60">
        <v>2257</v>
      </c>
      <c r="L22" s="61">
        <v>12.438195302843001</v>
      </c>
      <c r="M22" s="61">
        <v>12.330250770640699</v>
      </c>
      <c r="N22" s="61">
        <v>71.144932014833103</v>
      </c>
      <c r="O22" s="61">
        <v>68.866116804132304</v>
      </c>
      <c r="P22" s="61">
        <v>16.416872682323898</v>
      </c>
      <c r="Q22" s="62">
        <v>18.803632425227001</v>
      </c>
      <c r="R22" s="59">
        <v>101</v>
      </c>
      <c r="S22" s="64">
        <v>7.76743828347304</v>
      </c>
      <c r="T22" s="60">
        <v>102</v>
      </c>
      <c r="U22" s="81">
        <v>8.4904482457235595</v>
      </c>
      <c r="V22" s="64">
        <v>99.019607843137294</v>
      </c>
      <c r="W22" s="60">
        <v>165</v>
      </c>
      <c r="X22" s="64">
        <v>12.689379373990599</v>
      </c>
      <c r="Y22" s="60">
        <v>104</v>
      </c>
      <c r="Z22" s="88">
        <v>8.6569276230906897</v>
      </c>
      <c r="AA22" s="66">
        <v>30</v>
      </c>
      <c r="AB22" s="66">
        <v>47</v>
      </c>
      <c r="AC22" s="66">
        <v>71</v>
      </c>
      <c r="AD22" s="66">
        <v>126</v>
      </c>
      <c r="AE22" s="62">
        <v>58.381502890173401</v>
      </c>
      <c r="AF22" s="79">
        <v>3898</v>
      </c>
      <c r="AG22" s="79">
        <v>3016</v>
      </c>
      <c r="AH22" s="79">
        <v>6109</v>
      </c>
      <c r="AI22" s="79">
        <v>5383</v>
      </c>
      <c r="AJ22" s="79">
        <v>938</v>
      </c>
      <c r="AK22" s="79">
        <v>619</v>
      </c>
      <c r="AL22" s="79">
        <v>389</v>
      </c>
      <c r="AM22" s="79">
        <v>1505</v>
      </c>
      <c r="AN22" s="78">
        <v>923</v>
      </c>
      <c r="AO22" s="85">
        <v>714</v>
      </c>
      <c r="AP22" s="79">
        <v>12</v>
      </c>
      <c r="AQ22" s="79">
        <v>13</v>
      </c>
      <c r="AR22" s="79">
        <v>6</v>
      </c>
      <c r="AS22" s="79">
        <v>0</v>
      </c>
      <c r="AT22" s="79">
        <v>35</v>
      </c>
      <c r="AU22" s="79">
        <v>58</v>
      </c>
      <c r="AV22" s="86">
        <v>0</v>
      </c>
      <c r="AW22" s="85">
        <v>0</v>
      </c>
      <c r="AX22" s="79">
        <v>22</v>
      </c>
      <c r="AY22" s="79">
        <v>12</v>
      </c>
      <c r="AZ22" s="79">
        <v>0</v>
      </c>
      <c r="BA22" s="79">
        <v>0</v>
      </c>
      <c r="BB22" s="86">
        <v>0</v>
      </c>
      <c r="BC22" s="85">
        <v>0</v>
      </c>
      <c r="BD22" s="79">
        <v>8</v>
      </c>
      <c r="BE22" s="79">
        <v>50</v>
      </c>
      <c r="BF22" s="79">
        <v>8</v>
      </c>
      <c r="BG22" s="79">
        <v>50</v>
      </c>
      <c r="BH22" s="79">
        <v>0</v>
      </c>
      <c r="BI22" s="79">
        <v>0</v>
      </c>
      <c r="BJ22" s="79">
        <v>0</v>
      </c>
      <c r="BK22" s="79">
        <v>4</v>
      </c>
      <c r="BL22" s="79">
        <v>0</v>
      </c>
      <c r="BM22" s="79">
        <v>0</v>
      </c>
      <c r="BN22" s="78">
        <v>48024</v>
      </c>
      <c r="BO22" s="79">
        <v>329397</v>
      </c>
      <c r="BP22" s="79">
        <v>48024</v>
      </c>
      <c r="BQ22" s="79">
        <v>329397</v>
      </c>
      <c r="BR22" s="79">
        <v>0</v>
      </c>
      <c r="BS22" s="79">
        <v>0</v>
      </c>
      <c r="BT22" s="79">
        <v>0</v>
      </c>
      <c r="BU22" s="79">
        <v>24012</v>
      </c>
      <c r="BV22" s="79">
        <v>0</v>
      </c>
      <c r="BW22" s="85">
        <v>0</v>
      </c>
      <c r="BX22" s="79">
        <v>2</v>
      </c>
      <c r="BY22" s="79">
        <v>17</v>
      </c>
      <c r="BZ22" s="79">
        <v>13</v>
      </c>
      <c r="CA22" s="79">
        <v>17</v>
      </c>
      <c r="CB22" s="79">
        <v>0</v>
      </c>
      <c r="CC22" s="79">
        <v>0</v>
      </c>
      <c r="CD22" s="78">
        <v>12</v>
      </c>
      <c r="CE22" s="79">
        <v>20</v>
      </c>
      <c r="CF22" s="79">
        <v>1</v>
      </c>
      <c r="CG22" s="85">
        <v>7</v>
      </c>
      <c r="CH22" s="79">
        <v>187</v>
      </c>
      <c r="CI22" s="79">
        <v>108</v>
      </c>
      <c r="CJ22" s="79">
        <v>0</v>
      </c>
      <c r="CK22" s="79">
        <v>0</v>
      </c>
      <c r="CL22" s="79">
        <v>15</v>
      </c>
      <c r="CM22" s="79">
        <v>5</v>
      </c>
      <c r="CN22" s="79">
        <v>172</v>
      </c>
      <c r="CO22" s="79">
        <v>103</v>
      </c>
      <c r="CP22" s="79">
        <v>384</v>
      </c>
      <c r="CQ22" s="79">
        <v>345</v>
      </c>
      <c r="CR22" s="79">
        <v>0</v>
      </c>
      <c r="CS22" s="79">
        <v>0</v>
      </c>
      <c r="CT22" s="79">
        <v>21</v>
      </c>
      <c r="CU22" s="79">
        <v>14</v>
      </c>
      <c r="CV22" s="79">
        <v>363</v>
      </c>
      <c r="CW22" s="79">
        <v>331</v>
      </c>
      <c r="CX22" s="75">
        <v>99.311805187930105</v>
      </c>
      <c r="CY22" s="76">
        <v>95.8376888719947</v>
      </c>
      <c r="CZ22" s="76">
        <v>20.1694017998941</v>
      </c>
      <c r="DA22" s="77">
        <v>21.020621495771199</v>
      </c>
      <c r="DB22" s="73">
        <v>573</v>
      </c>
      <c r="DC22" s="83">
        <v>52.617079889807201</v>
      </c>
      <c r="DD22" s="74">
        <v>516</v>
      </c>
      <c r="DE22" s="84">
        <v>47.382920110192799</v>
      </c>
      <c r="DF22" s="73">
        <v>370</v>
      </c>
      <c r="DG22" s="83">
        <v>51.966292134831498</v>
      </c>
      <c r="DH22" s="74">
        <v>342</v>
      </c>
      <c r="DI22" s="84">
        <v>48.033707865168502</v>
      </c>
      <c r="DJ22" s="79">
        <v>13</v>
      </c>
      <c r="DK22" s="79">
        <v>1</v>
      </c>
      <c r="DL22" s="79">
        <v>104</v>
      </c>
      <c r="DM22" s="79">
        <v>14</v>
      </c>
      <c r="DN22" s="79">
        <v>32</v>
      </c>
      <c r="DO22" s="79">
        <v>10</v>
      </c>
      <c r="DP22" s="79">
        <v>773</v>
      </c>
      <c r="DQ22" s="79">
        <v>536</v>
      </c>
      <c r="DR22" s="79">
        <v>121</v>
      </c>
      <c r="DS22" s="85">
        <v>128</v>
      </c>
      <c r="DT22" s="79">
        <v>6</v>
      </c>
      <c r="DU22" s="79">
        <v>3</v>
      </c>
      <c r="DV22" s="78">
        <v>0</v>
      </c>
      <c r="DW22" s="79">
        <v>0</v>
      </c>
      <c r="DX22" s="79">
        <v>0</v>
      </c>
      <c r="DY22" s="79">
        <v>0</v>
      </c>
      <c r="DZ22" s="79">
        <v>0</v>
      </c>
      <c r="EA22" s="79">
        <v>0</v>
      </c>
      <c r="EB22" s="79">
        <v>12</v>
      </c>
      <c r="EC22" s="79">
        <v>11</v>
      </c>
      <c r="ED22" s="79">
        <v>8</v>
      </c>
      <c r="EE22" s="79">
        <v>10</v>
      </c>
      <c r="EF22" s="79">
        <v>0</v>
      </c>
      <c r="EG22" s="79">
        <v>0</v>
      </c>
    </row>
    <row r="23" spans="1:137" s="99" customFormat="1" ht="7.15" customHeight="1" x14ac:dyDescent="0.25">
      <c r="A23" s="89"/>
      <c r="B23" s="90"/>
      <c r="C23" s="91"/>
      <c r="D23" s="92"/>
      <c r="E23" s="92"/>
      <c r="F23" s="93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88"/>
      <c r="R23" s="59"/>
      <c r="S23" s="60"/>
      <c r="T23" s="60"/>
      <c r="U23" s="63"/>
      <c r="V23" s="64"/>
      <c r="W23" s="60"/>
      <c r="X23" s="60"/>
      <c r="Y23" s="60"/>
      <c r="Z23" s="65"/>
      <c r="AA23" s="66"/>
      <c r="AB23" s="66"/>
      <c r="AC23" s="66"/>
      <c r="AD23" s="66"/>
      <c r="AE23" s="94"/>
      <c r="AF23" s="95"/>
      <c r="AG23" s="95"/>
      <c r="AH23" s="95"/>
      <c r="AI23" s="95"/>
      <c r="AJ23" s="95"/>
      <c r="AK23" s="95"/>
      <c r="AL23" s="95"/>
      <c r="AM23" s="96"/>
      <c r="AN23" s="97"/>
      <c r="AO23" s="98"/>
      <c r="AV23" s="100"/>
      <c r="AW23" s="101"/>
      <c r="BB23" s="100"/>
      <c r="BC23" s="101"/>
      <c r="BM23" s="101"/>
      <c r="BX23" s="102"/>
      <c r="CD23" s="102"/>
      <c r="CH23" s="103"/>
      <c r="CI23" s="104"/>
      <c r="CJ23" s="74"/>
      <c r="CK23" s="7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97"/>
      <c r="CY23" s="105"/>
      <c r="CZ23" s="105"/>
      <c r="DA23" s="98"/>
      <c r="DB23" s="97"/>
      <c r="DC23" s="105"/>
      <c r="DD23" s="105"/>
      <c r="DE23" s="98"/>
      <c r="DF23" s="97"/>
      <c r="DG23" s="105"/>
      <c r="DH23" s="105"/>
      <c r="DI23" s="98"/>
      <c r="DS23" s="101"/>
      <c r="DU23" s="101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7"/>
    </row>
    <row r="24" spans="1:137" s="116" customFormat="1" ht="79.150000000000006" customHeight="1" thickBot="1" x14ac:dyDescent="0.3">
      <c r="A24" s="149" t="s">
        <v>116</v>
      </c>
      <c r="B24" s="108" t="s">
        <v>117</v>
      </c>
      <c r="C24" s="150" t="s">
        <v>118</v>
      </c>
      <c r="D24" s="151" t="s">
        <v>119</v>
      </c>
      <c r="E24" s="109" t="s">
        <v>120</v>
      </c>
      <c r="F24" s="150" t="s">
        <v>121</v>
      </c>
      <c r="G24" s="151" t="s">
        <v>122</v>
      </c>
      <c r="H24" s="151" t="s">
        <v>123</v>
      </c>
      <c r="I24" s="151" t="s">
        <v>124</v>
      </c>
      <c r="J24" s="151" t="s">
        <v>125</v>
      </c>
      <c r="K24" s="151" t="s">
        <v>126</v>
      </c>
      <c r="L24" s="109" t="s">
        <v>127</v>
      </c>
      <c r="M24" s="109" t="s">
        <v>128</v>
      </c>
      <c r="N24" s="109" t="s">
        <v>129</v>
      </c>
      <c r="O24" s="109" t="s">
        <v>130</v>
      </c>
      <c r="P24" s="109" t="s">
        <v>131</v>
      </c>
      <c r="Q24" s="110" t="s">
        <v>132</v>
      </c>
      <c r="R24" s="150" t="s">
        <v>133</v>
      </c>
      <c r="S24" s="109" t="s">
        <v>134</v>
      </c>
      <c r="T24" s="151" t="s">
        <v>135</v>
      </c>
      <c r="U24" s="111" t="s">
        <v>136</v>
      </c>
      <c r="V24" s="109" t="s">
        <v>137</v>
      </c>
      <c r="W24" s="151" t="s">
        <v>138</v>
      </c>
      <c r="X24" s="109" t="s">
        <v>139</v>
      </c>
      <c r="Y24" s="151" t="s">
        <v>140</v>
      </c>
      <c r="Z24" s="110" t="s">
        <v>141</v>
      </c>
      <c r="AA24" s="150" t="s">
        <v>142</v>
      </c>
      <c r="AB24" s="151" t="s">
        <v>143</v>
      </c>
      <c r="AC24" s="151" t="s">
        <v>144</v>
      </c>
      <c r="AD24" s="151" t="s">
        <v>145</v>
      </c>
      <c r="AE24" s="110" t="s">
        <v>146</v>
      </c>
      <c r="AF24" s="150" t="s">
        <v>147</v>
      </c>
      <c r="AG24" s="151" t="s">
        <v>148</v>
      </c>
      <c r="AH24" s="151" t="s">
        <v>149</v>
      </c>
      <c r="AI24" s="151" t="s">
        <v>150</v>
      </c>
      <c r="AJ24" s="151" t="s">
        <v>151</v>
      </c>
      <c r="AK24" s="151" t="s">
        <v>152</v>
      </c>
      <c r="AL24" s="151" t="s">
        <v>153</v>
      </c>
      <c r="AM24" s="152" t="s">
        <v>154</v>
      </c>
      <c r="AN24" s="150" t="s">
        <v>155</v>
      </c>
      <c r="AO24" s="152" t="s">
        <v>156</v>
      </c>
      <c r="AP24" s="150" t="s">
        <v>157</v>
      </c>
      <c r="AQ24" s="151" t="s">
        <v>158</v>
      </c>
      <c r="AR24" s="151" t="s">
        <v>159</v>
      </c>
      <c r="AS24" s="151" t="s">
        <v>160</v>
      </c>
      <c r="AT24" s="151" t="s">
        <v>161</v>
      </c>
      <c r="AU24" s="151" t="s">
        <v>162</v>
      </c>
      <c r="AV24" s="151" t="s">
        <v>163</v>
      </c>
      <c r="AW24" s="152" t="s">
        <v>164</v>
      </c>
      <c r="AX24" s="150" t="s">
        <v>165</v>
      </c>
      <c r="AY24" s="151" t="s">
        <v>166</v>
      </c>
      <c r="AZ24" s="151" t="s">
        <v>167</v>
      </c>
      <c r="BA24" s="151" t="s">
        <v>168</v>
      </c>
      <c r="BB24" s="151" t="s">
        <v>169</v>
      </c>
      <c r="BC24" s="152" t="s">
        <v>170</v>
      </c>
      <c r="BD24" s="150" t="s">
        <v>171</v>
      </c>
      <c r="BE24" s="151" t="s">
        <v>172</v>
      </c>
      <c r="BF24" s="151" t="s">
        <v>173</v>
      </c>
      <c r="BG24" s="151" t="s">
        <v>174</v>
      </c>
      <c r="BH24" s="151" t="s">
        <v>175</v>
      </c>
      <c r="BI24" s="151" t="s">
        <v>176</v>
      </c>
      <c r="BJ24" s="151" t="s">
        <v>177</v>
      </c>
      <c r="BK24" s="151" t="s">
        <v>178</v>
      </c>
      <c r="BL24" s="151" t="s">
        <v>179</v>
      </c>
      <c r="BM24" s="152" t="s">
        <v>180</v>
      </c>
      <c r="BN24" s="150" t="s">
        <v>181</v>
      </c>
      <c r="BO24" s="151" t="s">
        <v>182</v>
      </c>
      <c r="BP24" s="151" t="s">
        <v>183</v>
      </c>
      <c r="BQ24" s="151" t="s">
        <v>184</v>
      </c>
      <c r="BR24" s="151" t="s">
        <v>185</v>
      </c>
      <c r="BS24" s="151" t="s">
        <v>186</v>
      </c>
      <c r="BT24" s="151" t="s">
        <v>187</v>
      </c>
      <c r="BU24" s="151" t="s">
        <v>188</v>
      </c>
      <c r="BV24" s="151" t="s">
        <v>189</v>
      </c>
      <c r="BW24" s="152" t="s">
        <v>190</v>
      </c>
      <c r="BX24" s="150" t="s">
        <v>191</v>
      </c>
      <c r="BY24" s="151" t="s">
        <v>192</v>
      </c>
      <c r="BZ24" s="151" t="s">
        <v>193</v>
      </c>
      <c r="CA24" s="151" t="s">
        <v>194</v>
      </c>
      <c r="CB24" s="151" t="s">
        <v>195</v>
      </c>
      <c r="CC24" s="152" t="s">
        <v>196</v>
      </c>
      <c r="CD24" s="150" t="s">
        <v>197</v>
      </c>
      <c r="CE24" s="151" t="s">
        <v>198</v>
      </c>
      <c r="CF24" s="151" t="s">
        <v>199</v>
      </c>
      <c r="CG24" s="152" t="s">
        <v>200</v>
      </c>
      <c r="CH24" s="150" t="s">
        <v>201</v>
      </c>
      <c r="CI24" s="151" t="s">
        <v>202</v>
      </c>
      <c r="CJ24" s="151" t="s">
        <v>203</v>
      </c>
      <c r="CK24" s="151" t="s">
        <v>204</v>
      </c>
      <c r="CL24" s="151" t="s">
        <v>205</v>
      </c>
      <c r="CM24" s="151" t="s">
        <v>206</v>
      </c>
      <c r="CN24" s="151" t="s">
        <v>207</v>
      </c>
      <c r="CO24" s="151" t="s">
        <v>208</v>
      </c>
      <c r="CP24" s="151" t="s">
        <v>209</v>
      </c>
      <c r="CQ24" s="151" t="s">
        <v>210</v>
      </c>
      <c r="CR24" s="151" t="s">
        <v>211</v>
      </c>
      <c r="CS24" s="151" t="s">
        <v>212</v>
      </c>
      <c r="CT24" s="151" t="s">
        <v>213</v>
      </c>
      <c r="CU24" s="151" t="s">
        <v>214</v>
      </c>
      <c r="CV24" s="151" t="s">
        <v>207</v>
      </c>
      <c r="CW24" s="152" t="s">
        <v>215</v>
      </c>
      <c r="CX24" s="112" t="s">
        <v>216</v>
      </c>
      <c r="CY24" s="113" t="s">
        <v>217</v>
      </c>
      <c r="CZ24" s="114" t="s">
        <v>218</v>
      </c>
      <c r="DA24" s="115" t="s">
        <v>219</v>
      </c>
      <c r="DB24" s="150" t="s">
        <v>220</v>
      </c>
      <c r="DC24" s="109" t="s">
        <v>221</v>
      </c>
      <c r="DD24" s="151" t="s">
        <v>222</v>
      </c>
      <c r="DE24" s="110" t="s">
        <v>223</v>
      </c>
      <c r="DF24" s="150" t="s">
        <v>224</v>
      </c>
      <c r="DG24" s="109" t="s">
        <v>225</v>
      </c>
      <c r="DH24" s="151" t="s">
        <v>226</v>
      </c>
      <c r="DI24" s="110" t="s">
        <v>227</v>
      </c>
      <c r="DJ24" s="150" t="s">
        <v>228</v>
      </c>
      <c r="DK24" s="151" t="s">
        <v>229</v>
      </c>
      <c r="DL24" s="151" t="s">
        <v>230</v>
      </c>
      <c r="DM24" s="151" t="s">
        <v>231</v>
      </c>
      <c r="DN24" s="151" t="s">
        <v>232</v>
      </c>
      <c r="DO24" s="151" t="s">
        <v>233</v>
      </c>
      <c r="DP24" s="151" t="s">
        <v>234</v>
      </c>
      <c r="DQ24" s="151" t="s">
        <v>235</v>
      </c>
      <c r="DR24" s="151" t="s">
        <v>236</v>
      </c>
      <c r="DS24" s="152" t="s">
        <v>237</v>
      </c>
      <c r="DT24" s="153" t="s">
        <v>238</v>
      </c>
      <c r="DU24" s="154" t="s">
        <v>239</v>
      </c>
      <c r="DV24" s="150" t="s">
        <v>240</v>
      </c>
      <c r="DW24" s="151" t="s">
        <v>241</v>
      </c>
      <c r="DX24" s="151" t="s">
        <v>242</v>
      </c>
      <c r="DY24" s="151" t="s">
        <v>243</v>
      </c>
      <c r="DZ24" s="151" t="s">
        <v>244</v>
      </c>
      <c r="EA24" s="151" t="s">
        <v>245</v>
      </c>
      <c r="EB24" s="151" t="s">
        <v>246</v>
      </c>
      <c r="EC24" s="151" t="s">
        <v>247</v>
      </c>
      <c r="ED24" s="151" t="s">
        <v>248</v>
      </c>
      <c r="EE24" s="151" t="s">
        <v>249</v>
      </c>
      <c r="EF24" s="151" t="s">
        <v>250</v>
      </c>
      <c r="EG24" s="152" t="s">
        <v>251</v>
      </c>
    </row>
    <row r="25" spans="1:137" s="116" customFormat="1" ht="46.9" customHeight="1" thickBot="1" x14ac:dyDescent="0.3">
      <c r="A25" s="149"/>
      <c r="B25" s="117" t="s">
        <v>252</v>
      </c>
      <c r="C25" s="150"/>
      <c r="D25" s="151"/>
      <c r="E25" s="109" t="s">
        <v>119</v>
      </c>
      <c r="F25" s="150"/>
      <c r="G25" s="151"/>
      <c r="H25" s="151"/>
      <c r="I25" s="151"/>
      <c r="J25" s="151"/>
      <c r="K25" s="151"/>
      <c r="L25" s="109" t="s">
        <v>118</v>
      </c>
      <c r="M25" s="109" t="s">
        <v>119</v>
      </c>
      <c r="N25" s="109" t="s">
        <v>118</v>
      </c>
      <c r="O25" s="109" t="s">
        <v>119</v>
      </c>
      <c r="P25" s="109" t="s">
        <v>118</v>
      </c>
      <c r="Q25" s="110" t="s">
        <v>119</v>
      </c>
      <c r="R25" s="150"/>
      <c r="S25" s="109" t="s">
        <v>253</v>
      </c>
      <c r="T25" s="151"/>
      <c r="U25" s="111" t="s">
        <v>254</v>
      </c>
      <c r="V25" s="109" t="s">
        <v>135</v>
      </c>
      <c r="W25" s="151"/>
      <c r="X25" s="109" t="s">
        <v>253</v>
      </c>
      <c r="Y25" s="151"/>
      <c r="Z25" s="110" t="s">
        <v>254</v>
      </c>
      <c r="AA25" s="150"/>
      <c r="AB25" s="151"/>
      <c r="AC25" s="151"/>
      <c r="AD25" s="151"/>
      <c r="AE25" s="110" t="s">
        <v>255</v>
      </c>
      <c r="AF25" s="150"/>
      <c r="AG25" s="151"/>
      <c r="AH25" s="151"/>
      <c r="AI25" s="151"/>
      <c r="AJ25" s="151"/>
      <c r="AK25" s="151"/>
      <c r="AL25" s="151"/>
      <c r="AM25" s="152"/>
      <c r="AN25" s="150"/>
      <c r="AO25" s="152"/>
      <c r="AP25" s="150"/>
      <c r="AQ25" s="151"/>
      <c r="AR25" s="151"/>
      <c r="AS25" s="151"/>
      <c r="AT25" s="151"/>
      <c r="AU25" s="151"/>
      <c r="AV25" s="151"/>
      <c r="AW25" s="152"/>
      <c r="AX25" s="150"/>
      <c r="AY25" s="151"/>
      <c r="AZ25" s="151"/>
      <c r="BA25" s="151"/>
      <c r="BB25" s="151"/>
      <c r="BC25" s="152"/>
      <c r="BD25" s="150"/>
      <c r="BE25" s="151"/>
      <c r="BF25" s="151"/>
      <c r="BG25" s="151"/>
      <c r="BH25" s="151"/>
      <c r="BI25" s="151"/>
      <c r="BJ25" s="151"/>
      <c r="BK25" s="151"/>
      <c r="BL25" s="151"/>
      <c r="BM25" s="152"/>
      <c r="BN25" s="150"/>
      <c r="BO25" s="151"/>
      <c r="BP25" s="151"/>
      <c r="BQ25" s="151"/>
      <c r="BR25" s="151"/>
      <c r="BS25" s="151"/>
      <c r="BT25" s="151"/>
      <c r="BU25" s="151"/>
      <c r="BV25" s="151"/>
      <c r="BW25" s="152"/>
      <c r="BX25" s="150"/>
      <c r="BY25" s="151"/>
      <c r="BZ25" s="151"/>
      <c r="CA25" s="151"/>
      <c r="CB25" s="151"/>
      <c r="CC25" s="152"/>
      <c r="CD25" s="150"/>
      <c r="CE25" s="151"/>
      <c r="CF25" s="151"/>
      <c r="CG25" s="152"/>
      <c r="CH25" s="150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2"/>
      <c r="CX25" s="112" t="s">
        <v>256</v>
      </c>
      <c r="CY25" s="113" t="s">
        <v>257</v>
      </c>
      <c r="CZ25" s="113" t="s">
        <v>256</v>
      </c>
      <c r="DA25" s="115" t="s">
        <v>257</v>
      </c>
      <c r="DB25" s="150"/>
      <c r="DC25" s="118" t="s">
        <v>258</v>
      </c>
      <c r="DD25" s="151"/>
      <c r="DE25" s="119" t="s">
        <v>258</v>
      </c>
      <c r="DF25" s="150"/>
      <c r="DG25" s="118" t="s">
        <v>259</v>
      </c>
      <c r="DH25" s="151"/>
      <c r="DI25" s="119" t="s">
        <v>259</v>
      </c>
      <c r="DJ25" s="150"/>
      <c r="DK25" s="151"/>
      <c r="DL25" s="151"/>
      <c r="DM25" s="151"/>
      <c r="DN25" s="151"/>
      <c r="DO25" s="151"/>
      <c r="DP25" s="151"/>
      <c r="DQ25" s="151"/>
      <c r="DR25" s="151"/>
      <c r="DS25" s="152"/>
      <c r="DT25" s="153"/>
      <c r="DU25" s="154"/>
      <c r="DV25" s="150"/>
      <c r="DW25" s="151"/>
      <c r="DX25" s="151"/>
      <c r="DY25" s="151"/>
      <c r="DZ25" s="151"/>
      <c r="EA25" s="151"/>
      <c r="EB25" s="151"/>
      <c r="EC25" s="151"/>
      <c r="ED25" s="151"/>
      <c r="EE25" s="151"/>
      <c r="EF25" s="151"/>
      <c r="EG25" s="152"/>
    </row>
    <row r="26" spans="1:137" s="120" customFormat="1" ht="18" customHeight="1" x14ac:dyDescent="0.25">
      <c r="A26" s="155" t="s">
        <v>260</v>
      </c>
      <c r="B26" s="155"/>
      <c r="C26" s="156" t="s">
        <v>261</v>
      </c>
      <c r="D26" s="156"/>
      <c r="E26" s="156"/>
      <c r="F26" s="157" t="s">
        <v>261</v>
      </c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 t="s">
        <v>261</v>
      </c>
      <c r="S26" s="157"/>
      <c r="T26" s="157"/>
      <c r="U26" s="157"/>
      <c r="V26" s="157"/>
      <c r="W26" s="157"/>
      <c r="X26" s="157"/>
      <c r="Y26" s="157"/>
      <c r="Z26" s="157"/>
      <c r="AA26" s="157" t="s">
        <v>261</v>
      </c>
      <c r="AB26" s="157"/>
      <c r="AC26" s="157"/>
      <c r="AD26" s="157"/>
      <c r="AE26" s="157"/>
      <c r="AF26" s="157" t="s">
        <v>261</v>
      </c>
      <c r="AG26" s="157"/>
      <c r="AH26" s="157"/>
      <c r="AI26" s="157"/>
      <c r="AJ26" s="157"/>
      <c r="AK26" s="157"/>
      <c r="AL26" s="157"/>
      <c r="AM26" s="157"/>
      <c r="AN26" s="157" t="s">
        <v>262</v>
      </c>
      <c r="AO26" s="157"/>
      <c r="AP26" s="157" t="s">
        <v>263</v>
      </c>
      <c r="AQ26" s="157"/>
      <c r="AR26" s="157"/>
      <c r="AS26" s="157"/>
      <c r="AT26" s="157"/>
      <c r="AU26" s="157"/>
      <c r="AV26" s="157"/>
      <c r="AW26" s="157"/>
      <c r="AX26" s="157" t="s">
        <v>263</v>
      </c>
      <c r="AY26" s="157"/>
      <c r="AZ26" s="157"/>
      <c r="BA26" s="157"/>
      <c r="BB26" s="157"/>
      <c r="BC26" s="157"/>
      <c r="BD26" s="157" t="s">
        <v>263</v>
      </c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  <c r="BR26" s="157"/>
      <c r="BS26" s="157"/>
      <c r="BT26" s="157"/>
      <c r="BU26" s="157"/>
      <c r="BV26" s="157"/>
      <c r="BW26" s="157"/>
      <c r="BX26" s="157" t="s">
        <v>263</v>
      </c>
      <c r="BY26" s="157"/>
      <c r="BZ26" s="157"/>
      <c r="CA26" s="157"/>
      <c r="CB26" s="157"/>
      <c r="CC26" s="157"/>
      <c r="CD26" s="157" t="s">
        <v>263</v>
      </c>
      <c r="CE26" s="157"/>
      <c r="CF26" s="157"/>
      <c r="CG26" s="157"/>
      <c r="CH26" s="155" t="s">
        <v>262</v>
      </c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8" t="s">
        <v>261</v>
      </c>
      <c r="CY26" s="158"/>
      <c r="CZ26" s="158"/>
      <c r="DA26" s="158"/>
      <c r="DB26" s="157" t="s">
        <v>264</v>
      </c>
      <c r="DC26" s="157"/>
      <c r="DD26" s="157"/>
      <c r="DE26" s="157"/>
      <c r="DF26" s="157" t="s">
        <v>264</v>
      </c>
      <c r="DG26" s="157"/>
      <c r="DH26" s="157"/>
      <c r="DI26" s="157"/>
      <c r="DJ26" s="157" t="s">
        <v>263</v>
      </c>
      <c r="DK26" s="157"/>
      <c r="DL26" s="157"/>
      <c r="DM26" s="157"/>
      <c r="DN26" s="157"/>
      <c r="DO26" s="157"/>
      <c r="DP26" s="157"/>
      <c r="DQ26" s="157"/>
      <c r="DR26" s="157"/>
      <c r="DS26" s="157"/>
      <c r="DT26" s="159" t="s">
        <v>265</v>
      </c>
      <c r="DU26" s="159"/>
      <c r="DV26" s="160" t="s">
        <v>266</v>
      </c>
      <c r="DW26" s="160"/>
      <c r="DX26" s="160"/>
      <c r="DY26" s="160"/>
      <c r="DZ26" s="160"/>
      <c r="EA26" s="160"/>
      <c r="EB26" s="160"/>
      <c r="EC26" s="160"/>
      <c r="ED26" s="160"/>
      <c r="EE26" s="160"/>
      <c r="EF26" s="160"/>
      <c r="EG26" s="160"/>
    </row>
    <row r="27" spans="1:137" s="126" customFormat="1" ht="16.899999999999999" customHeight="1" thickBot="1" x14ac:dyDescent="0.3">
      <c r="A27" s="161" t="s">
        <v>267</v>
      </c>
      <c r="B27" s="161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3" t="s">
        <v>268</v>
      </c>
      <c r="AQ27" s="163"/>
      <c r="AR27" s="163"/>
      <c r="AS27" s="163"/>
      <c r="AT27" s="163"/>
      <c r="AU27" s="163"/>
      <c r="AV27" s="163"/>
      <c r="AW27" s="163"/>
      <c r="AX27" s="163" t="s">
        <v>269</v>
      </c>
      <c r="AY27" s="163"/>
      <c r="AZ27" s="163"/>
      <c r="BA27" s="163"/>
      <c r="BB27" s="163"/>
      <c r="BC27" s="163"/>
      <c r="BD27" s="163" t="s">
        <v>270</v>
      </c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  <c r="BV27" s="163"/>
      <c r="BW27" s="163"/>
      <c r="BX27" s="163" t="s">
        <v>271</v>
      </c>
      <c r="BY27" s="163"/>
      <c r="BZ27" s="163"/>
      <c r="CA27" s="163"/>
      <c r="CB27" s="163"/>
      <c r="CC27" s="163"/>
      <c r="CD27" s="163" t="s">
        <v>272</v>
      </c>
      <c r="CE27" s="163"/>
      <c r="CF27" s="163"/>
      <c r="CG27" s="163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2"/>
      <c r="CY27" s="162"/>
      <c r="CZ27" s="162"/>
      <c r="DA27" s="162"/>
      <c r="DB27" s="162"/>
      <c r="DC27" s="162"/>
      <c r="DD27" s="162"/>
      <c r="DE27" s="162"/>
      <c r="DF27" s="121"/>
      <c r="DG27" s="122"/>
      <c r="DH27" s="122"/>
      <c r="DI27" s="123"/>
      <c r="DJ27" s="163" t="s">
        <v>273</v>
      </c>
      <c r="DK27" s="163"/>
      <c r="DL27" s="163"/>
      <c r="DM27" s="163"/>
      <c r="DN27" s="163"/>
      <c r="DO27" s="163"/>
      <c r="DP27" s="163"/>
      <c r="DQ27" s="163"/>
      <c r="DR27" s="163"/>
      <c r="DS27" s="163"/>
      <c r="DT27" s="124"/>
      <c r="DU27" s="125"/>
      <c r="DV27" s="165"/>
      <c r="DW27" s="165"/>
      <c r="DX27" s="165"/>
      <c r="DY27" s="165"/>
      <c r="DZ27" s="165"/>
      <c r="EA27" s="165"/>
      <c r="EB27" s="165"/>
      <c r="EC27" s="165"/>
      <c r="ED27" s="165"/>
      <c r="EE27" s="165"/>
      <c r="EF27" s="165"/>
      <c r="EG27" s="165"/>
    </row>
    <row r="28" spans="1:137" ht="36" customHeight="1" x14ac:dyDescent="0.25">
      <c r="C28" s="128">
        <f>C22+D22</f>
        <v>24947</v>
      </c>
    </row>
    <row r="29" spans="1:137" ht="15.75" customHeight="1" x14ac:dyDescent="0.25">
      <c r="F29" s="1"/>
      <c r="DF29" s="130"/>
      <c r="DG29" s="130"/>
      <c r="DH29" s="130"/>
      <c r="DI29" s="130"/>
      <c r="DJ29" s="130"/>
      <c r="DK29" s="130"/>
      <c r="DL29" s="130"/>
      <c r="DM29" s="130"/>
      <c r="DN29" s="130"/>
      <c r="DO29" s="130"/>
      <c r="DP29" s="130"/>
      <c r="DQ29" s="130"/>
    </row>
    <row r="30" spans="1:137" ht="16.5" x14ac:dyDescent="0.25">
      <c r="DF30" s="130"/>
      <c r="DG30" s="130"/>
      <c r="DH30" s="130"/>
      <c r="DI30" s="130"/>
      <c r="DJ30" s="130"/>
      <c r="DK30" s="130"/>
      <c r="DL30" s="130"/>
      <c r="DM30" s="130"/>
      <c r="DN30" s="130"/>
      <c r="DO30" s="130"/>
      <c r="DP30" s="130"/>
      <c r="DQ30" s="130"/>
    </row>
    <row r="38" spans="1:17" ht="16.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6.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16.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16.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16.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16.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6.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6.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16.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16.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6.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6.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6.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6.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6.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s="4" customFormat="1" ht="15.75" x14ac:dyDescent="0.25"/>
    <row r="54" spans="1:17" s="4" customFormat="1" ht="15.75" x14ac:dyDescent="0.25"/>
    <row r="55" spans="1:17" s="4" customFormat="1" ht="15.75" x14ac:dyDescent="0.25"/>
    <row r="56" spans="1:17" s="4" customFormat="1" ht="15.75" x14ac:dyDescent="0.25"/>
    <row r="57" spans="1:17" s="4" customFormat="1" ht="15.75" x14ac:dyDescent="0.25"/>
    <row r="58" spans="1:17" s="4" customFormat="1" ht="15.75" x14ac:dyDescent="0.25"/>
    <row r="59" spans="1:17" s="4" customFormat="1" ht="15.75" x14ac:dyDescent="0.25"/>
    <row r="60" spans="1:17" s="4" customFormat="1" ht="15.75" x14ac:dyDescent="0.25"/>
    <row r="61" spans="1:17" s="4" customFormat="1" ht="15.75" x14ac:dyDescent="0.25"/>
    <row r="62" spans="1:17" s="4" customFormat="1" ht="15.75" x14ac:dyDescent="0.25"/>
    <row r="63" spans="1:17" s="4" customFormat="1" ht="15.75" x14ac:dyDescent="0.25"/>
    <row r="64" spans="1:17" s="4" customFormat="1" ht="15.75" x14ac:dyDescent="0.25"/>
    <row r="65" spans="1:21" s="4" customFormat="1" ht="15.75" x14ac:dyDescent="0.25"/>
    <row r="66" spans="1:21" s="4" customFormat="1" ht="15.75" x14ac:dyDescent="0.25"/>
    <row r="67" spans="1:21" s="4" customFormat="1" ht="15.75" x14ac:dyDescent="0.25"/>
    <row r="68" spans="1:21" s="4" customFormat="1" ht="15.75" x14ac:dyDescent="0.25"/>
    <row r="69" spans="1:21" ht="16.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21" s="4" customFormat="1" ht="15.75" x14ac:dyDescent="0.25">
      <c r="U70" s="131"/>
    </row>
    <row r="71" spans="1:21" s="4" customFormat="1" ht="15.75" x14ac:dyDescent="0.25">
      <c r="U71" s="131"/>
    </row>
    <row r="72" spans="1:21" s="4" customFormat="1" ht="15.75" x14ac:dyDescent="0.25">
      <c r="U72" s="131"/>
    </row>
    <row r="73" spans="1:21" s="4" customFormat="1" ht="15.75" x14ac:dyDescent="0.25">
      <c r="U73" s="131"/>
    </row>
    <row r="74" spans="1:21" s="4" customFormat="1" ht="15.75" x14ac:dyDescent="0.25">
      <c r="U74" s="131"/>
    </row>
    <row r="75" spans="1:21" s="4" customFormat="1" ht="15.75" x14ac:dyDescent="0.25">
      <c r="U75" s="131"/>
    </row>
    <row r="76" spans="1:21" s="4" customFormat="1" ht="15.75" x14ac:dyDescent="0.25">
      <c r="U76" s="131"/>
    </row>
    <row r="77" spans="1:21" s="4" customFormat="1" ht="15.75" x14ac:dyDescent="0.25">
      <c r="U77" s="131"/>
    </row>
    <row r="78" spans="1:21" s="4" customFormat="1" ht="15.75" x14ac:dyDescent="0.25">
      <c r="U78" s="131"/>
    </row>
    <row r="79" spans="1:21" s="4" customFormat="1" ht="15.75" x14ac:dyDescent="0.25">
      <c r="U79" s="131"/>
    </row>
    <row r="80" spans="1:21" s="4" customFormat="1" ht="15.75" x14ac:dyDescent="0.25">
      <c r="U80" s="131"/>
    </row>
    <row r="81" spans="21:21" s="4" customFormat="1" ht="15.75" x14ac:dyDescent="0.25">
      <c r="U81" s="131"/>
    </row>
    <row r="82" spans="21:21" s="4" customFormat="1" ht="15.75" x14ac:dyDescent="0.25">
      <c r="U82" s="131"/>
    </row>
    <row r="83" spans="21:21" s="4" customFormat="1" ht="15.75" x14ac:dyDescent="0.25">
      <c r="U83" s="131"/>
    </row>
    <row r="84" spans="21:21" s="4" customFormat="1" ht="15.75" x14ac:dyDescent="0.25">
      <c r="U84" s="131"/>
    </row>
    <row r="85" spans="21:21" s="4" customFormat="1" ht="15.75" x14ac:dyDescent="0.25">
      <c r="U85" s="131"/>
    </row>
    <row r="86" spans="21:21" s="4" customFormat="1" ht="15.75" x14ac:dyDescent="0.25">
      <c r="U86" s="131"/>
    </row>
    <row r="87" spans="21:21" s="4" customFormat="1" ht="15.75" x14ac:dyDescent="0.25">
      <c r="U87" s="131"/>
    </row>
  </sheetData>
  <mergeCells count="271">
    <mergeCell ref="DB27:DE27"/>
    <mergeCell ref="DJ27:DS27"/>
    <mergeCell ref="DV27:EG27"/>
    <mergeCell ref="AX27:BC27"/>
    <mergeCell ref="BD27:BW27"/>
    <mergeCell ref="BX27:CC27"/>
    <mergeCell ref="CD27:CG27"/>
    <mergeCell ref="CH27:CW27"/>
    <mergeCell ref="CX27:DA27"/>
    <mergeCell ref="DT26:DU26"/>
    <mergeCell ref="DV26:EG26"/>
    <mergeCell ref="A27:B27"/>
    <mergeCell ref="C27:E27"/>
    <mergeCell ref="F27:Q27"/>
    <mergeCell ref="R27:Z27"/>
    <mergeCell ref="AA27:AE27"/>
    <mergeCell ref="AF27:AM27"/>
    <mergeCell ref="AN27:AO27"/>
    <mergeCell ref="AP27:AW27"/>
    <mergeCell ref="CD26:CG26"/>
    <mergeCell ref="CH26:CW26"/>
    <mergeCell ref="CX26:DA26"/>
    <mergeCell ref="DB26:DE26"/>
    <mergeCell ref="DF26:DI26"/>
    <mergeCell ref="DJ26:DS26"/>
    <mergeCell ref="AF26:AM26"/>
    <mergeCell ref="AN26:AO26"/>
    <mergeCell ref="AP26:AW26"/>
    <mergeCell ref="AX26:BC26"/>
    <mergeCell ref="BD26:BW26"/>
    <mergeCell ref="BX26:CC26"/>
    <mergeCell ref="EC24:EC25"/>
    <mergeCell ref="ED24:ED25"/>
    <mergeCell ref="EE24:EE25"/>
    <mergeCell ref="EF24:EF25"/>
    <mergeCell ref="EG24:EG25"/>
    <mergeCell ref="A26:B26"/>
    <mergeCell ref="C26:E26"/>
    <mergeCell ref="F26:Q26"/>
    <mergeCell ref="R26:Z26"/>
    <mergeCell ref="AA26:AE26"/>
    <mergeCell ref="DW24:DW25"/>
    <mergeCell ref="DX24:DX25"/>
    <mergeCell ref="DY24:DY25"/>
    <mergeCell ref="DZ24:DZ25"/>
    <mergeCell ref="EA24:EA25"/>
    <mergeCell ref="EB24:EB25"/>
    <mergeCell ref="DQ24:DQ25"/>
    <mergeCell ref="DR24:DR25"/>
    <mergeCell ref="DS24:DS25"/>
    <mergeCell ref="DT24:DT25"/>
    <mergeCell ref="DU24:DU25"/>
    <mergeCell ref="DV24:DV25"/>
    <mergeCell ref="DK24:DK25"/>
    <mergeCell ref="DL24:DL25"/>
    <mergeCell ref="DM24:DM25"/>
    <mergeCell ref="DN24:DN25"/>
    <mergeCell ref="DO24:DO25"/>
    <mergeCell ref="DP24:DP25"/>
    <mergeCell ref="CW24:CW25"/>
    <mergeCell ref="DB24:DB25"/>
    <mergeCell ref="DD24:DD25"/>
    <mergeCell ref="DF24:DF25"/>
    <mergeCell ref="DH24:DH25"/>
    <mergeCell ref="DJ24:DJ25"/>
    <mergeCell ref="CQ24:CQ25"/>
    <mergeCell ref="CR24:CR25"/>
    <mergeCell ref="CS24:CS25"/>
    <mergeCell ref="CT24:CT25"/>
    <mergeCell ref="CU24:CU25"/>
    <mergeCell ref="CV24:CV25"/>
    <mergeCell ref="CK24:CK25"/>
    <mergeCell ref="CL24:CL25"/>
    <mergeCell ref="CM24:CM25"/>
    <mergeCell ref="CN24:CN25"/>
    <mergeCell ref="CO24:CO25"/>
    <mergeCell ref="CP24:CP25"/>
    <mergeCell ref="CE24:CE25"/>
    <mergeCell ref="CF24:CF25"/>
    <mergeCell ref="CG24:CG25"/>
    <mergeCell ref="CH24:CH25"/>
    <mergeCell ref="CI24:CI25"/>
    <mergeCell ref="CJ24:CJ25"/>
    <mergeCell ref="BY24:BY25"/>
    <mergeCell ref="BZ24:BZ25"/>
    <mergeCell ref="CA24:CA25"/>
    <mergeCell ref="CB24:CB25"/>
    <mergeCell ref="CC24:CC25"/>
    <mergeCell ref="CD24:CD25"/>
    <mergeCell ref="BS24:BS25"/>
    <mergeCell ref="BT24:BT25"/>
    <mergeCell ref="BU24:BU25"/>
    <mergeCell ref="BV24:BV25"/>
    <mergeCell ref="BW24:BW25"/>
    <mergeCell ref="BX24:BX25"/>
    <mergeCell ref="BM24:BM25"/>
    <mergeCell ref="BN24:BN25"/>
    <mergeCell ref="BO24:BO25"/>
    <mergeCell ref="BP24:BP25"/>
    <mergeCell ref="BQ24:BQ25"/>
    <mergeCell ref="BR24:BR25"/>
    <mergeCell ref="BG24:BG25"/>
    <mergeCell ref="BH24:BH25"/>
    <mergeCell ref="BI24:BI25"/>
    <mergeCell ref="BJ24:BJ25"/>
    <mergeCell ref="BK24:BK25"/>
    <mergeCell ref="BL24:BL25"/>
    <mergeCell ref="BA24:BA25"/>
    <mergeCell ref="BB24:BB25"/>
    <mergeCell ref="BC24:BC25"/>
    <mergeCell ref="BD24:BD25"/>
    <mergeCell ref="BE24:BE25"/>
    <mergeCell ref="BF24:BF25"/>
    <mergeCell ref="AU24:AU25"/>
    <mergeCell ref="AV24:AV25"/>
    <mergeCell ref="AW24:AW25"/>
    <mergeCell ref="AX24:AX25"/>
    <mergeCell ref="AY24:AY25"/>
    <mergeCell ref="AZ24:AZ25"/>
    <mergeCell ref="AO24:AO25"/>
    <mergeCell ref="AP24:AP25"/>
    <mergeCell ref="AQ24:AQ25"/>
    <mergeCell ref="AR24:AR25"/>
    <mergeCell ref="AS24:AS25"/>
    <mergeCell ref="AT24:AT25"/>
    <mergeCell ref="AI24:AI25"/>
    <mergeCell ref="AJ24:AJ25"/>
    <mergeCell ref="AK24:AK25"/>
    <mergeCell ref="AL24:AL25"/>
    <mergeCell ref="AM24:AM25"/>
    <mergeCell ref="AN24:AN25"/>
    <mergeCell ref="AB24:AB25"/>
    <mergeCell ref="AC24:AC25"/>
    <mergeCell ref="AD24:AD25"/>
    <mergeCell ref="AF24:AF25"/>
    <mergeCell ref="AG24:AG25"/>
    <mergeCell ref="AH24:AH25"/>
    <mergeCell ref="K24:K25"/>
    <mergeCell ref="R24:R25"/>
    <mergeCell ref="T24:T25"/>
    <mergeCell ref="W24:W25"/>
    <mergeCell ref="Y24:Y25"/>
    <mergeCell ref="AA24:AA25"/>
    <mergeCell ref="D24:D25"/>
    <mergeCell ref="F24:F25"/>
    <mergeCell ref="G24:G25"/>
    <mergeCell ref="H24:H25"/>
    <mergeCell ref="I24:I25"/>
    <mergeCell ref="J24:J25"/>
    <mergeCell ref="A19:B19"/>
    <mergeCell ref="A20:B20"/>
    <mergeCell ref="A21:B21"/>
    <mergeCell ref="A22:B22"/>
    <mergeCell ref="A24:A25"/>
    <mergeCell ref="C24:C25"/>
    <mergeCell ref="A13:B13"/>
    <mergeCell ref="A14:B14"/>
    <mergeCell ref="A15:B15"/>
    <mergeCell ref="A16:B16"/>
    <mergeCell ref="A17:B17"/>
    <mergeCell ref="A18:B18"/>
    <mergeCell ref="DL6:DM6"/>
    <mergeCell ref="DN6:DO6"/>
    <mergeCell ref="A8:B8"/>
    <mergeCell ref="A10:B10"/>
    <mergeCell ref="A11:B11"/>
    <mergeCell ref="A12:B12"/>
    <mergeCell ref="BP6:BQ6"/>
    <mergeCell ref="BR6:BS6"/>
    <mergeCell ref="BX6:BY6"/>
    <mergeCell ref="BZ6:CA6"/>
    <mergeCell ref="CB6:CC6"/>
    <mergeCell ref="CH6:CI6"/>
    <mergeCell ref="ED5:EE6"/>
    <mergeCell ref="EF5:EG6"/>
    <mergeCell ref="R6:S6"/>
    <mergeCell ref="T6:U6"/>
    <mergeCell ref="W6:X6"/>
    <mergeCell ref="Y6:Z6"/>
    <mergeCell ref="AN6:AN7"/>
    <mergeCell ref="AO6:AO7"/>
    <mergeCell ref="BF6:BG6"/>
    <mergeCell ref="BH6:BI6"/>
    <mergeCell ref="BT5:BU6"/>
    <mergeCell ref="BV5:BW6"/>
    <mergeCell ref="DV5:DW6"/>
    <mergeCell ref="DX5:DY6"/>
    <mergeCell ref="DZ5:EA6"/>
    <mergeCell ref="EB5:EC6"/>
    <mergeCell ref="CJ6:CK6"/>
    <mergeCell ref="CL6:CM6"/>
    <mergeCell ref="CN6:CO6"/>
    <mergeCell ref="CP6:CQ6"/>
    <mergeCell ref="DP4:DQ6"/>
    <mergeCell ref="DR4:DS6"/>
    <mergeCell ref="DT4:DU6"/>
    <mergeCell ref="DV4:EG4"/>
    <mergeCell ref="F5:G6"/>
    <mergeCell ref="H5:I6"/>
    <mergeCell ref="J5:K6"/>
    <mergeCell ref="L5:M6"/>
    <mergeCell ref="N5:O6"/>
    <mergeCell ref="P5:Q6"/>
    <mergeCell ref="CP4:CW5"/>
    <mergeCell ref="CX4:CY6"/>
    <mergeCell ref="CZ4:DA6"/>
    <mergeCell ref="DB4:DE5"/>
    <mergeCell ref="DF4:DI5"/>
    <mergeCell ref="DJ4:DO5"/>
    <mergeCell ref="CR6:CS6"/>
    <mergeCell ref="CT6:CU6"/>
    <mergeCell ref="CV6:CW6"/>
    <mergeCell ref="DJ6:DK6"/>
    <mergeCell ref="BD4:BM4"/>
    <mergeCell ref="BN4:BW4"/>
    <mergeCell ref="BX4:CC5"/>
    <mergeCell ref="CD4:CE6"/>
    <mergeCell ref="CF4:CG6"/>
    <mergeCell ref="CH4:CO5"/>
    <mergeCell ref="BD5:BE6"/>
    <mergeCell ref="BJ5:BK6"/>
    <mergeCell ref="BL5:BM6"/>
    <mergeCell ref="BN5:BO6"/>
    <mergeCell ref="AR4:AS6"/>
    <mergeCell ref="AT4:AU6"/>
    <mergeCell ref="AV4:AW6"/>
    <mergeCell ref="AX4:AY6"/>
    <mergeCell ref="AZ4:BA6"/>
    <mergeCell ref="BB4:BC6"/>
    <mergeCell ref="AA4:AB6"/>
    <mergeCell ref="AC4:AD6"/>
    <mergeCell ref="AE4:AE7"/>
    <mergeCell ref="AF4:AM4"/>
    <mergeCell ref="AN4:AO5"/>
    <mergeCell ref="AP4:AQ6"/>
    <mergeCell ref="AF5:AG6"/>
    <mergeCell ref="AH5:AI6"/>
    <mergeCell ref="AJ5:AK6"/>
    <mergeCell ref="AL5:AM6"/>
    <mergeCell ref="DT3:DU3"/>
    <mergeCell ref="DV3:EG3"/>
    <mergeCell ref="A4:B7"/>
    <mergeCell ref="C4:D6"/>
    <mergeCell ref="E4:E7"/>
    <mergeCell ref="F4:K4"/>
    <mergeCell ref="L4:Q4"/>
    <mergeCell ref="R4:U5"/>
    <mergeCell ref="V4:V7"/>
    <mergeCell ref="W4:Z5"/>
    <mergeCell ref="CD3:CG3"/>
    <mergeCell ref="CH3:CW3"/>
    <mergeCell ref="CX3:DA3"/>
    <mergeCell ref="DB3:DE3"/>
    <mergeCell ref="DF3:DI3"/>
    <mergeCell ref="DJ3:DS3"/>
    <mergeCell ref="AF3:AM3"/>
    <mergeCell ref="AN3:AO3"/>
    <mergeCell ref="AP3:AW3"/>
    <mergeCell ref="AX3:BC3"/>
    <mergeCell ref="BD3:BW3"/>
    <mergeCell ref="BX3:CC3"/>
    <mergeCell ref="A1:Q1"/>
    <mergeCell ref="A2:B3"/>
    <mergeCell ref="C2:AM2"/>
    <mergeCell ref="AN2:CW2"/>
    <mergeCell ref="CX2:DI2"/>
    <mergeCell ref="DJ2:EG2"/>
    <mergeCell ref="C3:E3"/>
    <mergeCell ref="F3:Q3"/>
    <mergeCell ref="R3:Z3"/>
    <mergeCell ref="AA3:AE3"/>
  </mergeCells>
  <phoneticPr fontId="15" type="noConversion"/>
  <pageMargins left="0.59015748031496063" right="0.59015748031496063" top="0.59094488188976368" bottom="0.59094488188976368" header="0.31535433070866137" footer="0.31535433070866137"/>
  <pageSetup paperSize="0" scale="96" fitToWidth="0" fitToHeight="0" orientation="landscape" horizontalDpi="0" verticalDpi="0" copies="0"/>
  <colBreaks count="1" manualBreakCount="1">
    <brk id="1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10新社</vt:lpstr>
      <vt:lpstr>'10新社'!Print_Area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</dc:creator>
  <cp:lastModifiedBy>羅羽君</cp:lastModifiedBy>
  <cp:lastPrinted>2017-06-19T06:41:40Z</cp:lastPrinted>
  <dcterms:created xsi:type="dcterms:W3CDTF">2017-05-03T01:44:20Z</dcterms:created>
  <dcterms:modified xsi:type="dcterms:W3CDTF">2025-03-14T07:28:07Z</dcterms:modified>
</cp:coreProperties>
</file>